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. FONDOS\4. FICD AO III - SIVFIC-084 - growth\13. WEB PAGE\"/>
    </mc:Choice>
  </mc:AlternateContent>
  <xr:revisionPtr revIDLastSave="0" documentId="13_ncr:1_{254E2376-98F6-4214-840D-2A46F32268B3}" xr6:coauthVersionLast="47" xr6:coauthVersionMax="47" xr10:uidLastSave="{00000000-0000-0000-0000-000000000000}"/>
  <workbookProtection workbookAlgorithmName="SHA-512" workbookHashValue="Nn8qc0AkTQK4P5ZuZWhfBnXJkiA8/F+IeyEqbxgP1hIW17YJPGamySYSOY3C4wWDydA63Ts4AVaYdO0QcJpbpg==" workbookSaltValue="TgadT+4Jalo2bxiXW46Agg==" workbookSpinCount="100000" lockStructure="1"/>
  <bookViews>
    <workbookView xWindow="-28920" yWindow="1005" windowWidth="29040" windowHeight="15840" xr2:uid="{242A7DEC-EDAF-4782-8841-BCDB5AF8157E}"/>
  </bookViews>
  <sheets>
    <sheet name="HISTÓRICO CUOTA" sheetId="1" r:id="rId1"/>
  </sheets>
  <externalReferences>
    <externalReference r:id="rId2"/>
  </externalReferences>
  <definedNames>
    <definedName name="_xlnm.Print_Area" localSheetId="0">'HISTÓRICO CUOTA'!$A$1:$E$373</definedName>
    <definedName name="mm">[1]Filas!$A$20:$E$20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4" i="1" l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8" i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</calcChain>
</file>

<file path=xl/sharedStrings.xml><?xml version="1.0" encoding="utf-8"?>
<sst xmlns="http://schemas.openxmlformats.org/spreadsheetml/2006/main" count="8" uniqueCount="5">
  <si>
    <t>Fecha</t>
  </si>
  <si>
    <t>Dividendos</t>
  </si>
  <si>
    <t>Valor Cuota</t>
  </si>
  <si>
    <t>HISTÓRICO VALOR CUOTA AL CIERRE</t>
  </si>
  <si>
    <t>F.I.C.D. ADVANCED OPORTUNIDADES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</si>
</sst>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_([$€]* #,##0.00_);_([$€]* \(#,##0.00\);_([$€]* &quot;-&quot;??_);_(@_)"/>
    <numFmt numFmtId="167" formatCode="#,##0.000000_);\(#,##0.000000\)"/>
    <numFmt numFmtId="168" formatCode="_(* #,##0.000000_);_(* \(#,##0.0000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indexed="8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18"/>
      <color theme="2" tint="-0.74999237037263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rgb="FF00B2A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8" fillId="8" borderId="5" applyNumberFormat="0" applyAlignment="0" applyProtection="0"/>
    <xf numFmtId="0" fontId="19" fillId="9" borderId="6" applyNumberFormat="0" applyAlignment="0" applyProtection="0"/>
    <xf numFmtId="0" fontId="20" fillId="9" borderId="5" applyNumberFormat="0" applyAlignment="0" applyProtection="0"/>
    <xf numFmtId="0" fontId="21" fillId="0" borderId="7" applyNumberFormat="0" applyFill="0" applyAlignment="0" applyProtection="0"/>
    <xf numFmtId="0" fontId="22" fillId="10" borderId="8" applyNumberFormat="0" applyAlignment="0" applyProtection="0"/>
    <xf numFmtId="0" fontId="23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7" borderId="0" applyNumberFormat="0" applyBorder="0" applyAlignment="0" applyProtection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11" borderId="9" applyNumberFormat="0" applyFont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7" fillId="7" borderId="0" applyNumberFormat="0" applyBorder="0" applyAlignment="0" applyProtection="0"/>
    <xf numFmtId="0" fontId="2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164" fontId="1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7" fillId="7" borderId="0" applyNumberFormat="0" applyBorder="0" applyAlignment="0" applyProtection="0"/>
    <xf numFmtId="0" fontId="2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vertical="center"/>
    </xf>
    <xf numFmtId="43" fontId="1" fillId="3" borderId="0" xfId="1" applyFont="1" applyFill="1" applyProtection="1"/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165" fontId="8" fillId="3" borderId="1" xfId="2" applyNumberFormat="1" applyFont="1" applyFill="1" applyBorder="1" applyAlignment="1">
      <alignment horizontal="center" wrapText="1"/>
    </xf>
    <xf numFmtId="43" fontId="5" fillId="3" borderId="1" xfId="1" applyFont="1" applyFill="1" applyBorder="1" applyProtection="1"/>
    <xf numFmtId="0" fontId="5" fillId="3" borderId="0" xfId="0" applyFont="1" applyFill="1"/>
    <xf numFmtId="43" fontId="5" fillId="3" borderId="0" xfId="1" applyFont="1" applyFill="1" applyProtection="1"/>
    <xf numFmtId="0" fontId="5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1" fillId="3" borderId="0" xfId="0" applyFont="1" applyFill="1" applyAlignment="1">
      <alignment horizontal="center"/>
    </xf>
    <xf numFmtId="167" fontId="9" fillId="3" borderId="1" xfId="1" applyNumberFormat="1" applyFont="1" applyFill="1" applyBorder="1" applyProtection="1"/>
    <xf numFmtId="0" fontId="10" fillId="3" borderId="0" xfId="0" applyFont="1" applyFill="1" applyAlignment="1">
      <alignment vertical="center"/>
    </xf>
    <xf numFmtId="43" fontId="5" fillId="3" borderId="0" xfId="1" applyFont="1" applyFill="1" applyBorder="1" applyProtection="1"/>
    <xf numFmtId="0" fontId="9" fillId="3" borderId="0" xfId="0" applyFont="1" applyFill="1"/>
    <xf numFmtId="168" fontId="9" fillId="3" borderId="1" xfId="1" applyNumberFormat="1" applyFont="1" applyFill="1" applyBorder="1" applyProtection="1"/>
    <xf numFmtId="168" fontId="9" fillId="3" borderId="0" xfId="0" applyNumberFormat="1" applyFont="1" applyFill="1" applyAlignment="1">
      <alignment horizontal="center"/>
    </xf>
    <xf numFmtId="168" fontId="9" fillId="3" borderId="0" xfId="0" applyNumberFormat="1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</cellXfs>
  <cellStyles count="203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171" xr:uid="{85F88956-A20F-47CC-9F6B-08F45B6D8BC5}"/>
    <cellStyle name="60% - Accent1 2 2" xfId="187" xr:uid="{8C186603-451C-4C8F-B269-9D73B4162DDC}"/>
    <cellStyle name="60% - Accent1 2 3" xfId="177" xr:uid="{E996FAFF-23F0-4658-91E1-DE87A9626C90}"/>
    <cellStyle name="60% - Accent1 3" xfId="36" xr:uid="{B26553D7-C095-49CF-BDC9-C654026E4986}"/>
    <cellStyle name="60% - Accent1 4" xfId="194" xr:uid="{7AC46B26-6120-4787-8299-14BD914D5FA2}"/>
    <cellStyle name="60% - Accent2 2" xfId="172" xr:uid="{1A178733-8E3B-419D-BD30-B43C414D0D51}"/>
    <cellStyle name="60% - Accent2 2 2" xfId="188" xr:uid="{0604CEBF-3E74-4C5C-B66B-4C2CA0692C87}"/>
    <cellStyle name="60% - Accent2 2 3" xfId="178" xr:uid="{0936B057-E57C-40AD-8644-92AE6C12EAA1}"/>
    <cellStyle name="60% - Accent2 3" xfId="37" xr:uid="{258C73EE-DC58-4AAB-945A-C019787E14A5}"/>
    <cellStyle name="60% - Accent2 4" xfId="195" xr:uid="{6471C860-2659-46F1-9EC2-67343D21E238}"/>
    <cellStyle name="60% - Accent3 2" xfId="173" xr:uid="{200B8A25-FD35-4580-BB66-C8C2326B465D}"/>
    <cellStyle name="60% - Accent3 2 2" xfId="189" xr:uid="{E3EABBCE-2C31-4C8C-A663-76AD4FA68CB9}"/>
    <cellStyle name="60% - Accent3 2 3" xfId="179" xr:uid="{6A23BFC4-773F-4839-BF24-59356093F58A}"/>
    <cellStyle name="60% - Accent3 3" xfId="38" xr:uid="{C49F2BEA-FDEE-43E6-93AF-394504796A3E}"/>
    <cellStyle name="60% - Accent3 4" xfId="196" xr:uid="{2E758B06-56DD-4F33-A021-9418D66C5C3D}"/>
    <cellStyle name="60% - Accent4 2" xfId="174" xr:uid="{AB0D388D-AE70-447C-9DEE-80AA840BDC8C}"/>
    <cellStyle name="60% - Accent4 2 2" xfId="190" xr:uid="{C08CC43B-1594-44CC-A81E-9C361591BE9A}"/>
    <cellStyle name="60% - Accent4 2 3" xfId="180" xr:uid="{399426E0-11DF-404F-B464-CEF55D4DEDF1}"/>
    <cellStyle name="60% - Accent4 3" xfId="39" xr:uid="{FBBA0F55-28E5-4646-AA8E-2BBF04EE5855}"/>
    <cellStyle name="60% - Accent4 4" xfId="197" xr:uid="{3098F298-E9B4-46DA-84FB-F9603B38FDB0}"/>
    <cellStyle name="60% - Accent5 2" xfId="175" xr:uid="{71BFEBED-4402-4189-8518-58164E358CE4}"/>
    <cellStyle name="60% - Accent5 2 2" xfId="191" xr:uid="{B5B7A76D-0EAB-46CB-98BB-9124DA2AA056}"/>
    <cellStyle name="60% - Accent5 2 3" xfId="181" xr:uid="{6D791393-D6B3-4544-B656-551FEDFAAA6E}"/>
    <cellStyle name="60% - Accent5 3" xfId="40" xr:uid="{388567FF-57A2-45D5-A394-5D01927EEEE0}"/>
    <cellStyle name="60% - Accent5 4" xfId="198" xr:uid="{F79D119A-98C2-48BD-B48A-6AAFD2F0B545}"/>
    <cellStyle name="60% - Accent6 2" xfId="176" xr:uid="{A8C68C97-B481-4AF3-B3B8-894FDC8AAB01}"/>
    <cellStyle name="60% - Accent6 2 2" xfId="192" xr:uid="{7228E866-E22E-4458-AEF5-9DE6A839B4DC}"/>
    <cellStyle name="60% - Accent6 2 3" xfId="182" xr:uid="{57F23727-5AD5-4C61-85C0-78B868485EBB}"/>
    <cellStyle name="60% - Accent6 3" xfId="41" xr:uid="{787A9BCA-065A-42C7-9996-80C483D6A099}"/>
    <cellStyle name="60% - Accent6 4" xfId="199" xr:uid="{2BD0D65F-31AB-4004-9EA1-A75B44E553DC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93" xr:uid="{F72181ED-B1CC-4382-89A3-3A076C0059C2}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2" xr:uid="{8C09C67A-3E6E-4BDF-BBC4-CB44BD85325B}"/>
    <cellStyle name="Euro 2" xfId="43" xr:uid="{62A1832A-2458-4D96-A7D3-259880F1FC70}"/>
    <cellStyle name="Euro 2 2" xfId="44" xr:uid="{6DBA6519-E8C9-4521-97BA-F08FA2AF7FD7}"/>
    <cellStyle name="Euro 2 2 2" xfId="45" xr:uid="{C3D48FB3-53F0-421F-9A40-21AE7D486B2B}"/>
    <cellStyle name="Euro 2 2 2 2" xfId="46" xr:uid="{56102C87-6881-4597-BFDB-D946307964A6}"/>
    <cellStyle name="Euro 2 2 3" xfId="47" xr:uid="{35FD280D-F8D7-4A9D-BC40-5BE88392A64C}"/>
    <cellStyle name="Euro 2 2 3 2" xfId="48" xr:uid="{7CA2588D-EA4F-44AC-B772-5C3FADA48EC1}"/>
    <cellStyle name="Euro 2 2 4" xfId="49" xr:uid="{DC5F0938-6D9F-48BC-8635-DF64AC6CFCBD}"/>
    <cellStyle name="Euro 2 3" xfId="50" xr:uid="{79D8ACA7-7730-486C-8E55-750AF5E14DF9}"/>
    <cellStyle name="Euro 2 3 2" xfId="51" xr:uid="{6B3AA777-C7E7-43F8-B3D6-059AF82B7DD8}"/>
    <cellStyle name="Euro 2 4" xfId="52" xr:uid="{521F5FDF-7312-48A7-9F28-A5FFCDA3AD0A}"/>
    <cellStyle name="Euro 3" xfId="53" xr:uid="{BA2BDB3E-6A4C-4E86-B3D5-41DB0D47EA67}"/>
    <cellStyle name="Euro 3 2" xfId="54" xr:uid="{72D1354C-8356-4422-81E5-261D5CF86541}"/>
    <cellStyle name="Euro 4" xfId="55" xr:uid="{04B2E5F6-AC0F-4BE5-86B3-CAC1ADF50A2C}"/>
    <cellStyle name="Euro 4 2" xfId="56" xr:uid="{6D054E06-E457-4D1F-8018-B939483BF44C}"/>
    <cellStyle name="Euro 4 2 2" xfId="57" xr:uid="{091A6DB2-DE61-4C79-80FD-F36453990DD5}"/>
    <cellStyle name="Euro 4 3" xfId="58" xr:uid="{39DDD63F-97D2-44AC-85B6-15F7A805C9E0}"/>
    <cellStyle name="Euro 4 3 2" xfId="59" xr:uid="{68378A2B-6A0E-4C6A-8605-EE46ACE5102E}"/>
    <cellStyle name="Euro 4 4" xfId="60" xr:uid="{309EED0A-0DCD-4470-9F20-51ACF39CBBC0}"/>
    <cellStyle name="Euro 5" xfId="61" xr:uid="{479EEA5C-5232-4057-AF8D-3A5EC7947199}"/>
    <cellStyle name="Euro 5 2" xfId="62" xr:uid="{774AC148-E497-4D70-BE79-ABDA852DE4CD}"/>
    <cellStyle name="Euro 5 2 2" xfId="63" xr:uid="{B9837302-BA74-408D-875D-6B726BB7DE82}"/>
    <cellStyle name="Euro 5 3" xfId="64" xr:uid="{B01D4E50-B3D3-430F-8FA1-30776D788C77}"/>
    <cellStyle name="Euro 5 3 2" xfId="65" xr:uid="{E8B6849C-4364-425F-A744-C73E571F568E}"/>
    <cellStyle name="Euro 5 4" xfId="66" xr:uid="{2415B0B6-CF72-4C07-91D8-79468801653D}"/>
    <cellStyle name="Euro 6" xfId="67" xr:uid="{5C1C1564-FBD7-4B46-AD0B-302B5202B864}"/>
    <cellStyle name="Euro 6 2" xfId="68" xr:uid="{A0579CB0-6FD0-4B16-AA15-FC90BD110620}"/>
    <cellStyle name="Euro 6 2 2" xfId="69" xr:uid="{0268C6F6-FB77-4274-9C67-4830CBD87BDA}"/>
    <cellStyle name="Euro 6 3" xfId="70" xr:uid="{CFBE82B9-05DD-47D3-8B93-A181641ACA1E}"/>
    <cellStyle name="Incorrecto" xfId="8" builtinId="27" customBuiltin="1"/>
    <cellStyle name="Millares" xfId="1" builtinId="3"/>
    <cellStyle name="Millares 10" xfId="71" xr:uid="{CCF58467-F658-48D0-8197-B150B120AFCF}"/>
    <cellStyle name="Millares 10 2" xfId="72" xr:uid="{426984CB-9067-437A-808E-8AA6E37DF189}"/>
    <cellStyle name="Millares 10 2 2" xfId="134" xr:uid="{92CBCAE0-CF54-4E9A-A0C3-6AB07405B616}"/>
    <cellStyle name="Millares 10 3" xfId="133" xr:uid="{DCD4A60F-6285-497B-A6B5-130A2CA5DC84}"/>
    <cellStyle name="Millares 11" xfId="132" xr:uid="{D7353549-867A-42C0-95A2-D62208D694F5}"/>
    <cellStyle name="Millares 2" xfId="73" xr:uid="{4AD73A8E-30EB-4233-A7B5-EE4225C6D3B3}"/>
    <cellStyle name="Millares 2 2" xfId="74" xr:uid="{2B2016B8-B779-447C-B3C4-437F02B648C7}"/>
    <cellStyle name="Millares 2 3" xfId="135" xr:uid="{4F34B096-2C7A-4EB9-A2D9-B023CF6D6F96}"/>
    <cellStyle name="Millares 3" xfId="75" xr:uid="{9D6EA238-DE1F-4D77-A26A-A9A6FAFB6394}"/>
    <cellStyle name="Millares 3 2" xfId="76" xr:uid="{93DA80A8-3616-4089-9D40-C9E20FE523B4}"/>
    <cellStyle name="Millares 3 2 2" xfId="77" xr:uid="{ACEBBE63-52A7-4325-A5AC-1F8FDB77852A}"/>
    <cellStyle name="Millares 3 2 2 2" xfId="138" xr:uid="{1B930007-38B6-4B32-931C-431B2A052798}"/>
    <cellStyle name="Millares 3 2 3" xfId="137" xr:uid="{268A6124-49EF-40C1-BF50-8A0C1C6603A4}"/>
    <cellStyle name="Millares 3 3" xfId="78" xr:uid="{132F564D-3E1D-43D5-BC57-D73AF6E61EB1}"/>
    <cellStyle name="Millares 3 3 2" xfId="139" xr:uid="{5CBE22E6-C6F3-4590-92CA-049086588BDA}"/>
    <cellStyle name="Millares 3 4" xfId="136" xr:uid="{3B588EA7-4E15-40DB-8031-DC4618616E13}"/>
    <cellStyle name="Millares 4" xfId="79" xr:uid="{FC56691E-F3B9-4F6F-A517-235D33B2CFC5}"/>
    <cellStyle name="Millares 4 2" xfId="80" xr:uid="{8323BED3-5B06-498C-B1F2-0E00E18DFCB0}"/>
    <cellStyle name="Millares 4 2 2" xfId="81" xr:uid="{C2F1626A-23B5-4411-97A4-3D5123F0C3D6}"/>
    <cellStyle name="Millares 4 2 2 2" xfId="82" xr:uid="{80DD3178-1F49-42B2-A271-1399470483F9}"/>
    <cellStyle name="Millares 4 2 2 2 2" xfId="143" xr:uid="{E1296472-4F7B-4695-9A09-4742E90F4AC7}"/>
    <cellStyle name="Millares 4 2 2 3" xfId="142" xr:uid="{14A0963C-C5D6-4D68-976B-C37D2291EB79}"/>
    <cellStyle name="Millares 4 2 3" xfId="83" xr:uid="{80949E4C-56A7-4095-9D4D-E99902149563}"/>
    <cellStyle name="Millares 4 2 3 2" xfId="84" xr:uid="{349F8D7A-F77C-40A5-A209-E1141F1A5D2E}"/>
    <cellStyle name="Millares 4 2 3 2 2" xfId="145" xr:uid="{B07BFAF7-0CCD-451D-94D1-63E64D66A8BA}"/>
    <cellStyle name="Millares 4 2 3 3" xfId="144" xr:uid="{2DB2948F-1EA6-42E5-8114-85621827C75D}"/>
    <cellStyle name="Millares 4 2 4" xfId="85" xr:uid="{1B9C8459-8E31-4EB8-88E8-E6BACB4A193D}"/>
    <cellStyle name="Millares 4 2 4 2" xfId="146" xr:uid="{952CBC0D-2B70-4FD7-87D4-1519FE36BFC2}"/>
    <cellStyle name="Millares 4 2 5" xfId="141" xr:uid="{16D642E7-1847-47CA-9418-12DD92E89446}"/>
    <cellStyle name="Millares 4 3" xfId="86" xr:uid="{98BB2C67-F84D-43C3-8FD1-46DAC06F50AD}"/>
    <cellStyle name="Millares 4 3 2" xfId="87" xr:uid="{E902A93E-699B-4894-ACF5-B338E1B36B93}"/>
    <cellStyle name="Millares 4 3 2 2" xfId="148" xr:uid="{BDDBB90D-B18C-4908-9883-CD8EBC3530AB}"/>
    <cellStyle name="Millares 4 3 3" xfId="147" xr:uid="{4CA8ED9D-AA3D-41EB-9CCE-5DB8F8733A70}"/>
    <cellStyle name="Millares 4 4" xfId="88" xr:uid="{725DEA4B-D33C-4476-8A91-BC417099DFCF}"/>
    <cellStyle name="Millares 4 4 2" xfId="149" xr:uid="{A3B37EB6-32D2-437D-9811-79A3C074518B}"/>
    <cellStyle name="Millares 4 5" xfId="140" xr:uid="{6C4566E9-C5C1-4AF9-B891-F7278225B76B}"/>
    <cellStyle name="Millares 5" xfId="89" xr:uid="{E26D4A0C-9757-4FB7-94B4-C42371B32731}"/>
    <cellStyle name="Millares 5 2" xfId="90" xr:uid="{774933DF-2622-41A2-8FEF-4D1BCC8800C3}"/>
    <cellStyle name="Millares 5 2 2" xfId="151" xr:uid="{A510FD82-191D-4D03-98E6-4610E578C614}"/>
    <cellStyle name="Millares 5 3" xfId="150" xr:uid="{A643D1EC-B81B-403A-94B0-BC507C005E14}"/>
    <cellStyle name="Millares 6" xfId="91" xr:uid="{203942EC-4559-4E4D-BE37-80770AC8E732}"/>
    <cellStyle name="Millares 6 2" xfId="92" xr:uid="{46A9C124-5226-4A77-A858-B1F0C59FFD00}"/>
    <cellStyle name="Millares 6 2 2" xfId="93" xr:uid="{3B25BD0F-D5D9-4285-B11F-854783B1B5DD}"/>
    <cellStyle name="Millares 6 2 2 2" xfId="154" xr:uid="{2C38F67E-DE12-4910-90CF-79EB3058B484}"/>
    <cellStyle name="Millares 6 2 3" xfId="153" xr:uid="{2F696C78-7DEA-4046-A628-195BDD1A0691}"/>
    <cellStyle name="Millares 6 3" xfId="94" xr:uid="{81ECD84F-E518-42DE-B710-FDCB6B9E395A}"/>
    <cellStyle name="Millares 6 3 2" xfId="95" xr:uid="{FC1129CC-2288-487A-88F8-A7243CAD970B}"/>
    <cellStyle name="Millares 6 3 2 2" xfId="156" xr:uid="{54257891-2234-4634-852C-AFBEE7865716}"/>
    <cellStyle name="Millares 6 3 3" xfId="155" xr:uid="{CD4C9CDF-D314-47BF-B015-040CCB421C9D}"/>
    <cellStyle name="Millares 6 4" xfId="96" xr:uid="{28AC935A-877A-4A63-983C-07196FB18BB6}"/>
    <cellStyle name="Millares 6 4 2" xfId="157" xr:uid="{C78338A1-D99D-4478-A640-EB02CED7637D}"/>
    <cellStyle name="Millares 6 5" xfId="152" xr:uid="{11C1347B-0AB0-4ADB-86F2-68179D486584}"/>
    <cellStyle name="Millares 7" xfId="97" xr:uid="{DF71906C-B423-45D6-9C0E-45DD99870830}"/>
    <cellStyle name="Millares 7 2" xfId="98" xr:uid="{AEEFB3A1-FB70-4735-B9CA-2A3F1FB45B2C}"/>
    <cellStyle name="Millares 7 2 2" xfId="99" xr:uid="{2A733A5B-A1BE-404D-A642-B3F09B22B615}"/>
    <cellStyle name="Millares 7 2 2 2" xfId="160" xr:uid="{010332AC-5413-4644-AD2A-640A9A9D6273}"/>
    <cellStyle name="Millares 7 2 3" xfId="159" xr:uid="{ED371F52-9523-4BAA-9C6F-77334C54687C}"/>
    <cellStyle name="Millares 7 3" xfId="100" xr:uid="{FF449B00-DF2F-470B-BC63-FE2EB5C3A057}"/>
    <cellStyle name="Millares 7 3 2" xfId="101" xr:uid="{4AB4CADC-3B7A-47D7-A8D5-4D3DA8CCE706}"/>
    <cellStyle name="Millares 7 3 2 2" xfId="162" xr:uid="{CC5904B5-0773-492B-8918-E3C3670C4087}"/>
    <cellStyle name="Millares 7 3 3" xfId="161" xr:uid="{5F6552B9-663A-40B5-A401-EEB21D6536C1}"/>
    <cellStyle name="Millares 7 4" xfId="102" xr:uid="{AA6FC15E-990F-41E0-86BC-CC961D7E2546}"/>
    <cellStyle name="Millares 7 4 2" xfId="163" xr:uid="{AF62A58A-6C12-40F1-A3D9-B982E0C41DBA}"/>
    <cellStyle name="Millares 7 5" xfId="158" xr:uid="{78C4B4F0-82D8-4079-8E9E-31F514397C03}"/>
    <cellStyle name="Millares 8" xfId="103" xr:uid="{0FFCDE24-EE97-4130-ACD4-101AD0D5DE61}"/>
    <cellStyle name="Millares 8 2" xfId="104" xr:uid="{02C80BD4-25AE-4F13-88B9-C589FD91260D}"/>
    <cellStyle name="Millares 8 2 2" xfId="105" xr:uid="{A250A214-9360-4BBF-B083-ABD76D009EBD}"/>
    <cellStyle name="Millares 8 2 2 2" xfId="166" xr:uid="{0C8FE8A0-A707-4EF1-9965-7E5662764152}"/>
    <cellStyle name="Millares 8 2 3" xfId="165" xr:uid="{5AC1F5B5-513F-47F8-9543-3D66E4EB7B51}"/>
    <cellStyle name="Millares 8 3" xfId="106" xr:uid="{EA852026-6539-4632-8746-97AE86F884FF}"/>
    <cellStyle name="Millares 8 3 2" xfId="167" xr:uid="{F0E29C91-B698-4415-9A2F-705724DC95CD}"/>
    <cellStyle name="Millares 8 4" xfId="164" xr:uid="{C451BF91-7188-4853-9007-92B65BFEFBD0}"/>
    <cellStyle name="Millares 9" xfId="107" xr:uid="{04124684-E55F-4F86-A6DB-FED015CC59F9}"/>
    <cellStyle name="Millares 9 2" xfId="168" xr:uid="{2F816494-472A-4BBE-8C55-62FD9EDEC119}"/>
    <cellStyle name="Moneda 2" xfId="131" xr:uid="{B22F22A6-0226-4442-85CD-0A093AB9DE82}"/>
    <cellStyle name="Neutral 2" xfId="170" xr:uid="{53D322A1-A80C-43B6-8645-81219DEE0B5C}"/>
    <cellStyle name="Neutral 2 2" xfId="186" xr:uid="{B11FBFE7-6129-4089-AEEE-B121001C96FA}"/>
    <cellStyle name="Neutral 2 3" xfId="183" xr:uid="{40DBDB0E-61BE-4A57-8012-D9DDC015056C}"/>
    <cellStyle name="Neutral 3" xfId="108" xr:uid="{AECB576C-4323-4DE1-B781-8D40923B6DAE}"/>
    <cellStyle name="Neutral 4" xfId="200" xr:uid="{73418EE6-2353-4BEA-8049-68077009E574}"/>
    <cellStyle name="Normal" xfId="0" builtinId="0"/>
    <cellStyle name="Normal 2" xfId="109" xr:uid="{CD8D9FDD-3872-449A-A7CC-E6F007EBFEC2}"/>
    <cellStyle name="Normal 2 2" xfId="110" xr:uid="{0235CF90-925D-4683-980E-58396107BCCF}"/>
    <cellStyle name="Normal 3" xfId="111" xr:uid="{F2EEECC4-7EDF-43CF-8B7A-CC5FAF5201AA}"/>
    <cellStyle name="Normal 3 2" xfId="112" xr:uid="{72507281-99DA-4F3D-AECE-2CF98C13E044}"/>
    <cellStyle name="Normal 4" xfId="113" xr:uid="{26F3FD13-1ACD-4A86-9B7E-5D923D221CA6}"/>
    <cellStyle name="Normal 4 2" xfId="114" xr:uid="{DFA9C791-FD9F-41D1-BCAA-6526BDAFEE1A}"/>
    <cellStyle name="Normal_Hoja1" xfId="2" xr:uid="{DC62A2D3-1E80-401B-9F00-A985437D83F4}"/>
    <cellStyle name="Notas" xfId="15" builtinId="10" customBuiltin="1"/>
    <cellStyle name="Notas 2" xfId="115" xr:uid="{8E8EF97A-4030-4D90-A277-836782300E4A}"/>
    <cellStyle name="Percent 2" xfId="202" xr:uid="{CDD2A230-50E3-4D86-8D70-6A05CA3EA99F}"/>
    <cellStyle name="Porcentaje 2" xfId="116" xr:uid="{05979DFC-9D99-4FC3-A877-FF4E8AB8025A}"/>
    <cellStyle name="Porcentaje 3" xfId="117" xr:uid="{F1430F72-80F7-4685-9E9F-B450A2525B13}"/>
    <cellStyle name="Porcentaje 3 2" xfId="118" xr:uid="{6D34CA60-99D7-436A-B17A-E4EF36E91F69}"/>
    <cellStyle name="Porcentaje 3 2 2" xfId="119" xr:uid="{41A4D909-3DD1-4BD0-90B0-E264D587B7E0}"/>
    <cellStyle name="Porcentaje 3 3" xfId="120" xr:uid="{91FC2019-42D5-4318-B4DB-84EB435C2DCC}"/>
    <cellStyle name="Porcentaje 3 3 2" xfId="121" xr:uid="{976D6542-0622-4D55-8461-2432C89B3D87}"/>
    <cellStyle name="Porcentaje 3 4" xfId="122" xr:uid="{2F922F6F-B655-4C9B-B8FF-3F70368D8227}"/>
    <cellStyle name="Porcentaje 4" xfId="123" xr:uid="{E6192870-D812-47C4-8764-5875EBD48458}"/>
    <cellStyle name="Porcentaje 4 2" xfId="124" xr:uid="{F906A470-6D9F-44EF-8147-703A32C7E284}"/>
    <cellStyle name="Porcentaje 5" xfId="125" xr:uid="{2EA16E69-60E5-4A70-BD5F-D1810FEBFD7F}"/>
    <cellStyle name="Porcentual 2" xfId="126" xr:uid="{0AE3F908-C8BF-445B-B1FB-96FC850ACB92}"/>
    <cellStyle name="Porcentual 2 2" xfId="127" xr:uid="{CA09A422-C4D1-4B8B-A55E-E45FB134EA5E}"/>
    <cellStyle name="Porcentual 3" xfId="128" xr:uid="{2B5D1522-37FF-492B-A033-61057DF02184}"/>
    <cellStyle name="Porcentual 3 2" xfId="129" xr:uid="{E2654C84-32BD-4365-B186-6B8C5EFA9E4C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169" xr:uid="{4E6751E2-9F61-4169-958E-55BCAB3629F9}"/>
    <cellStyle name="Title 2 2" xfId="185" xr:uid="{E33EC4EE-17AF-42AD-AB49-76AC43E29504}"/>
    <cellStyle name="Title 2 3" xfId="184" xr:uid="{1484A9E0-0F54-40D2-BABC-BD4B2520903A}"/>
    <cellStyle name="Title 3" xfId="130" xr:uid="{0FC1ABBC-9DF1-4B10-A03E-5FCD5235BCC1}"/>
    <cellStyle name="Title 4" xfId="201" xr:uid="{8534C478-1574-4012-9D9F-61F1A6BEC2A9}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B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9.13\ServidorPublico\Operaciones\2.%20FONDO%20-%20FCDS%20AOI\REMISION%20DIARIA\2017\Junio\Libro%20Advanced%20Oportunidades%20de%20Inversi&#243;n%2016-0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."/>
      <sheetName val="Colocación de los valores"/>
      <sheetName val="Valoración diaria de la Cuota"/>
      <sheetName val="Información Diaria a publicar"/>
      <sheetName val="Portafolio de Inversiones - RF"/>
      <sheetName val="Portafolio de Inversiones - MM"/>
      <sheetName val="Portafolio de Inversiones-RV "/>
      <sheetName val="Portafolio de Inversiones-Otras"/>
      <sheetName val="Porcentaje de liquidez"/>
      <sheetName val="Fi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 t="str">
            <v>CERTIFICADO DE DEPOSITOS</v>
          </cell>
          <cell r="B20" t="str">
            <v>CERTIFICADO FINANCIERO</v>
          </cell>
          <cell r="C20" t="str">
            <v>DEPOSITO A PLAZO</v>
          </cell>
          <cell r="D20" t="str">
            <v>CUENTA CORRIENTE</v>
          </cell>
          <cell r="E20" t="str">
            <v>CUENTA DE AHORROS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9859-8BEA-40B8-8D9A-A37987981C31}">
  <dimension ref="A2:I486"/>
  <sheetViews>
    <sheetView tabSelected="1" zoomScale="89" zoomScaleNormal="89" workbookViewId="0">
      <pane ySplit="7" topLeftCell="A260" activePane="bottomLeft" state="frozen"/>
      <selection pane="bottomLeft" activeCell="H251" sqref="H251:H280"/>
    </sheetView>
  </sheetViews>
  <sheetFormatPr baseColWidth="10" defaultColWidth="9.140625" defaultRowHeight="15" x14ac:dyDescent="0.25"/>
  <cols>
    <col min="1" max="1" width="2" style="1" customWidth="1"/>
    <col min="2" max="2" width="1.42578125" style="12" customWidth="1"/>
    <col min="3" max="3" width="15.5703125" style="9" customWidth="1"/>
    <col min="4" max="4" width="17.5703125" style="9" customWidth="1"/>
    <col min="5" max="5" width="13.28515625" style="9" customWidth="1"/>
    <col min="6" max="6" width="1.42578125" style="9" customWidth="1"/>
    <col min="7" max="7" width="20.28515625" style="9" customWidth="1"/>
    <col min="8" max="8" width="16.7109375" style="19" customWidth="1"/>
    <col min="9" max="9" width="13.42578125" style="9" customWidth="1"/>
    <col min="10" max="16384" width="9.140625" style="9"/>
  </cols>
  <sheetData>
    <row r="2" spans="1:9" ht="23.25" x14ac:dyDescent="0.25">
      <c r="C2" s="17" t="s">
        <v>4</v>
      </c>
      <c r="D2" s="17"/>
      <c r="E2" s="17"/>
    </row>
    <row r="3" spans="1:9" ht="18.75" x14ac:dyDescent="0.25">
      <c r="C3" s="24" t="s">
        <v>3</v>
      </c>
      <c r="D3" s="24"/>
      <c r="E3" s="24"/>
    </row>
    <row r="4" spans="1:9" ht="6.75" customHeight="1" x14ac:dyDescent="0.25"/>
    <row r="5" spans="1:9" ht="18.75" x14ac:dyDescent="0.3">
      <c r="C5" s="23">
        <v>2024</v>
      </c>
      <c r="D5" s="23"/>
      <c r="E5" s="23"/>
      <c r="G5" s="23">
        <v>2025</v>
      </c>
      <c r="H5" s="23"/>
      <c r="I5" s="23"/>
    </row>
    <row r="6" spans="1:9" ht="12.75" customHeight="1" x14ac:dyDescent="0.25">
      <c r="E6" s="6"/>
      <c r="I6" s="6"/>
    </row>
    <row r="7" spans="1:9" s="6" customFormat="1" ht="24.75" customHeight="1" x14ac:dyDescent="0.25">
      <c r="A7" s="2"/>
      <c r="B7" s="13"/>
      <c r="C7" s="4" t="s">
        <v>0</v>
      </c>
      <c r="D7" s="4" t="s">
        <v>2</v>
      </c>
      <c r="E7" s="5" t="s">
        <v>1</v>
      </c>
      <c r="G7" s="4" t="s">
        <v>0</v>
      </c>
      <c r="H7" s="4" t="s">
        <v>2</v>
      </c>
      <c r="I7" s="5" t="s">
        <v>1</v>
      </c>
    </row>
    <row r="8" spans="1:9" x14ac:dyDescent="0.25">
      <c r="B8" s="14" t="e">
        <f>#REF!+1</f>
        <v>#REF!</v>
      </c>
      <c r="C8" s="7">
        <v>45292</v>
      </c>
      <c r="D8" s="8">
        <v>0</v>
      </c>
      <c r="E8" s="8">
        <v>0</v>
      </c>
      <c r="G8" s="7">
        <v>45658</v>
      </c>
      <c r="H8" s="20">
        <v>10421.69947</v>
      </c>
      <c r="I8" s="8">
        <v>0</v>
      </c>
    </row>
    <row r="9" spans="1:9" x14ac:dyDescent="0.25">
      <c r="B9" s="14"/>
      <c r="C9" s="7">
        <v>45293</v>
      </c>
      <c r="D9" s="8"/>
      <c r="E9" s="8"/>
      <c r="G9" s="7">
        <v>45659</v>
      </c>
      <c r="H9" s="20">
        <v>10421.136780000001</v>
      </c>
      <c r="I9" s="8"/>
    </row>
    <row r="10" spans="1:9" x14ac:dyDescent="0.25">
      <c r="B10" s="14"/>
      <c r="C10" s="7">
        <v>45294</v>
      </c>
      <c r="D10" s="8"/>
      <c r="E10" s="8"/>
      <c r="G10" s="7">
        <v>45660</v>
      </c>
      <c r="H10" s="20">
        <v>10427.416932</v>
      </c>
      <c r="I10" s="8"/>
    </row>
    <row r="11" spans="1:9" x14ac:dyDescent="0.25">
      <c r="B11" s="14"/>
      <c r="C11" s="7">
        <v>45295</v>
      </c>
      <c r="D11" s="8"/>
      <c r="E11" s="8"/>
      <c r="G11" s="7">
        <v>45661</v>
      </c>
      <c r="H11" s="20">
        <v>10426.825129000001</v>
      </c>
      <c r="I11" s="8"/>
    </row>
    <row r="12" spans="1:9" x14ac:dyDescent="0.25">
      <c r="B12" s="14"/>
      <c r="C12" s="7">
        <v>45296</v>
      </c>
      <c r="D12" s="8"/>
      <c r="E12" s="8"/>
      <c r="G12" s="7">
        <v>45662</v>
      </c>
      <c r="H12" s="20">
        <v>10426.233324999999</v>
      </c>
      <c r="I12" s="8"/>
    </row>
    <row r="13" spans="1:9" x14ac:dyDescent="0.25">
      <c r="B13" s="14"/>
      <c r="C13" s="7">
        <v>45297</v>
      </c>
      <c r="D13" s="8"/>
      <c r="E13" s="8"/>
      <c r="G13" s="7">
        <v>45663</v>
      </c>
      <c r="H13" s="20">
        <v>10425.641521</v>
      </c>
      <c r="I13" s="8"/>
    </row>
    <row r="14" spans="1:9" x14ac:dyDescent="0.25">
      <c r="B14" s="14"/>
      <c r="C14" s="7">
        <v>45298</v>
      </c>
      <c r="D14" s="8"/>
      <c r="E14" s="8"/>
      <c r="G14" s="7">
        <v>45664</v>
      </c>
      <c r="H14" s="20">
        <v>10438.724528999999</v>
      </c>
      <c r="I14" s="8"/>
    </row>
    <row r="15" spans="1:9" x14ac:dyDescent="0.25">
      <c r="B15" s="14"/>
      <c r="C15" s="7">
        <v>45299</v>
      </c>
      <c r="D15" s="8"/>
      <c r="E15" s="8"/>
      <c r="G15" s="7">
        <v>45665</v>
      </c>
      <c r="H15" s="20">
        <v>10460.541580999999</v>
      </c>
      <c r="I15" s="8"/>
    </row>
    <row r="16" spans="1:9" x14ac:dyDescent="0.25">
      <c r="B16" s="14"/>
      <c r="C16" s="7">
        <v>45300</v>
      </c>
      <c r="D16" s="8"/>
      <c r="E16" s="8"/>
      <c r="G16" s="7">
        <v>45666</v>
      </c>
      <c r="H16" s="20">
        <v>10469.588540999999</v>
      </c>
      <c r="I16" s="8"/>
    </row>
    <row r="17" spans="2:9" x14ac:dyDescent="0.25">
      <c r="B17" s="14"/>
      <c r="C17" s="7">
        <v>45301</v>
      </c>
      <c r="D17" s="8"/>
      <c r="E17" s="8"/>
      <c r="G17" s="7">
        <v>45667</v>
      </c>
      <c r="H17" s="20">
        <v>10444.954247</v>
      </c>
      <c r="I17" s="8"/>
    </row>
    <row r="18" spans="2:9" x14ac:dyDescent="0.25">
      <c r="B18" s="14"/>
      <c r="C18" s="7">
        <v>45302</v>
      </c>
      <c r="D18" s="8"/>
      <c r="E18" s="8"/>
      <c r="G18" s="7">
        <v>45668</v>
      </c>
      <c r="H18" s="20">
        <v>10444.36125</v>
      </c>
      <c r="I18" s="8"/>
    </row>
    <row r="19" spans="2:9" x14ac:dyDescent="0.25">
      <c r="B19" s="14"/>
      <c r="C19" s="7">
        <v>45303</v>
      </c>
      <c r="D19" s="8"/>
      <c r="E19" s="8"/>
      <c r="G19" s="7">
        <v>45669</v>
      </c>
      <c r="H19" s="20">
        <v>10443.768252</v>
      </c>
      <c r="I19" s="8"/>
    </row>
    <row r="20" spans="2:9" x14ac:dyDescent="0.25">
      <c r="B20" s="14"/>
      <c r="C20" s="7">
        <v>45304</v>
      </c>
      <c r="D20" s="8"/>
      <c r="E20" s="8"/>
      <c r="G20" s="7">
        <v>45670</v>
      </c>
      <c r="H20" s="20">
        <v>10429.683429999999</v>
      </c>
      <c r="I20" s="8"/>
    </row>
    <row r="21" spans="2:9" x14ac:dyDescent="0.25">
      <c r="B21" s="14"/>
      <c r="C21" s="7">
        <v>45305</v>
      </c>
      <c r="D21" s="8"/>
      <c r="E21" s="8"/>
      <c r="G21" s="7">
        <v>45671</v>
      </c>
      <c r="H21" s="20">
        <v>10473.346479</v>
      </c>
      <c r="I21" s="8"/>
    </row>
    <row r="22" spans="2:9" x14ac:dyDescent="0.25">
      <c r="B22" s="14"/>
      <c r="C22" s="7">
        <v>45306</v>
      </c>
      <c r="D22" s="8"/>
      <c r="E22" s="8"/>
      <c r="G22" s="7">
        <v>45672</v>
      </c>
      <c r="H22" s="20">
        <v>10450.943533</v>
      </c>
      <c r="I22" s="8"/>
    </row>
    <row r="23" spans="2:9" x14ac:dyDescent="0.25">
      <c r="B23" s="14"/>
      <c r="C23" s="7">
        <v>45307</v>
      </c>
      <c r="D23" s="8"/>
      <c r="E23" s="8"/>
      <c r="G23" s="7">
        <v>45673</v>
      </c>
      <c r="H23" s="20">
        <v>10441.446829</v>
      </c>
      <c r="I23" s="8"/>
    </row>
    <row r="24" spans="2:9" x14ac:dyDescent="0.25">
      <c r="B24" s="14"/>
      <c r="C24" s="7">
        <v>45308</v>
      </c>
      <c r="D24" s="8"/>
      <c r="E24" s="8"/>
      <c r="G24" s="7">
        <v>45674</v>
      </c>
      <c r="H24" s="20">
        <v>10481.588011</v>
      </c>
      <c r="I24" s="8"/>
    </row>
    <row r="25" spans="2:9" x14ac:dyDescent="0.25">
      <c r="B25" s="14"/>
      <c r="C25" s="7">
        <v>45309</v>
      </c>
      <c r="D25" s="8"/>
      <c r="E25" s="8"/>
      <c r="G25" s="7">
        <v>45675</v>
      </c>
      <c r="H25" s="20">
        <v>10480.994903000001</v>
      </c>
      <c r="I25" s="8"/>
    </row>
    <row r="26" spans="2:9" x14ac:dyDescent="0.25">
      <c r="B26" s="14"/>
      <c r="C26" s="7">
        <v>45310</v>
      </c>
      <c r="D26" s="8"/>
      <c r="E26" s="8"/>
      <c r="G26" s="7">
        <v>45676</v>
      </c>
      <c r="H26" s="20">
        <v>10480.401796</v>
      </c>
      <c r="I26" s="8"/>
    </row>
    <row r="27" spans="2:9" x14ac:dyDescent="0.25">
      <c r="B27" s="14"/>
      <c r="C27" s="7">
        <v>45311</v>
      </c>
      <c r="D27" s="8"/>
      <c r="E27" s="8"/>
      <c r="G27" s="7">
        <v>45677</v>
      </c>
      <c r="H27" s="20">
        <v>10456.870102999999</v>
      </c>
      <c r="I27" s="8"/>
    </row>
    <row r="28" spans="2:9" x14ac:dyDescent="0.25">
      <c r="B28" s="14"/>
      <c r="C28" s="7">
        <v>45312</v>
      </c>
      <c r="D28" s="8"/>
      <c r="E28" s="8"/>
      <c r="G28" s="7">
        <v>45678</v>
      </c>
      <c r="H28" s="20">
        <v>10456.278258</v>
      </c>
      <c r="I28" s="8"/>
    </row>
    <row r="29" spans="2:9" x14ac:dyDescent="0.25">
      <c r="B29" s="14"/>
      <c r="C29" s="7">
        <v>45313</v>
      </c>
      <c r="D29" s="8"/>
      <c r="E29" s="8"/>
      <c r="G29" s="7">
        <v>45679</v>
      </c>
      <c r="H29" s="20">
        <v>10456.352932</v>
      </c>
      <c r="I29" s="8"/>
    </row>
    <row r="30" spans="2:9" x14ac:dyDescent="0.25">
      <c r="B30" s="14"/>
      <c r="C30" s="7">
        <v>45314</v>
      </c>
      <c r="D30" s="8"/>
      <c r="E30" s="8"/>
      <c r="G30" s="7">
        <v>45680</v>
      </c>
      <c r="H30" s="20">
        <v>10495.975439</v>
      </c>
      <c r="I30" s="8"/>
    </row>
    <row r="31" spans="2:9" x14ac:dyDescent="0.25">
      <c r="B31" s="14"/>
      <c r="C31" s="7">
        <v>45315</v>
      </c>
      <c r="D31" s="8"/>
      <c r="E31" s="8"/>
      <c r="G31" s="7">
        <v>45681</v>
      </c>
      <c r="H31" s="20">
        <v>10490.492779</v>
      </c>
      <c r="I31" s="8"/>
    </row>
    <row r="32" spans="2:9" x14ac:dyDescent="0.25">
      <c r="B32" s="14"/>
      <c r="C32" s="7">
        <v>45316</v>
      </c>
      <c r="D32" s="8"/>
      <c r="E32" s="8"/>
      <c r="G32" s="7">
        <v>45682</v>
      </c>
      <c r="H32" s="20">
        <v>10489.898953</v>
      </c>
      <c r="I32" s="8"/>
    </row>
    <row r="33" spans="2:9" x14ac:dyDescent="0.25">
      <c r="B33" s="14"/>
      <c r="C33" s="7">
        <v>45317</v>
      </c>
      <c r="D33" s="8"/>
      <c r="E33" s="8"/>
      <c r="G33" s="7">
        <v>45683</v>
      </c>
      <c r="H33" s="20">
        <v>10489.305128</v>
      </c>
      <c r="I33" s="8"/>
    </row>
    <row r="34" spans="2:9" x14ac:dyDescent="0.25">
      <c r="B34" s="14"/>
      <c r="C34" s="7">
        <v>45318</v>
      </c>
      <c r="D34" s="8"/>
      <c r="E34" s="8"/>
      <c r="G34" s="7">
        <v>45684</v>
      </c>
      <c r="H34" s="20">
        <v>10494.43743</v>
      </c>
      <c r="I34" s="8"/>
    </row>
    <row r="35" spans="2:9" x14ac:dyDescent="0.25">
      <c r="B35" s="14"/>
      <c r="C35" s="7">
        <v>45319</v>
      </c>
      <c r="D35" s="8"/>
      <c r="E35" s="8"/>
      <c r="G35" s="7">
        <v>45685</v>
      </c>
      <c r="H35" s="20">
        <v>10491.928884000001</v>
      </c>
      <c r="I35" s="8"/>
    </row>
    <row r="36" spans="2:9" x14ac:dyDescent="0.25">
      <c r="B36" s="14"/>
      <c r="C36" s="7">
        <v>45320</v>
      </c>
      <c r="D36" s="8"/>
      <c r="E36" s="8"/>
      <c r="G36" s="7">
        <v>45686</v>
      </c>
      <c r="H36" s="20">
        <v>10523.623412999999</v>
      </c>
      <c r="I36" s="8"/>
    </row>
    <row r="37" spans="2:9" x14ac:dyDescent="0.25">
      <c r="B37" s="14"/>
      <c r="C37" s="7">
        <v>45321</v>
      </c>
      <c r="D37" s="8"/>
      <c r="E37" s="8"/>
      <c r="G37" s="7">
        <v>45687</v>
      </c>
      <c r="H37" s="20">
        <v>10524.070276</v>
      </c>
      <c r="I37" s="8"/>
    </row>
    <row r="38" spans="2:9" x14ac:dyDescent="0.25">
      <c r="B38" s="14"/>
      <c r="C38" s="7">
        <v>45322</v>
      </c>
      <c r="D38" s="8"/>
      <c r="E38" s="8"/>
      <c r="G38" s="7">
        <v>45688</v>
      </c>
      <c r="H38" s="20">
        <v>10503.680763</v>
      </c>
      <c r="I38" s="8"/>
    </row>
    <row r="39" spans="2:9" x14ac:dyDescent="0.25">
      <c r="B39" s="14"/>
      <c r="C39" s="7">
        <v>45323</v>
      </c>
      <c r="D39" s="8"/>
      <c r="E39" s="8"/>
      <c r="G39" s="7">
        <v>45689</v>
      </c>
      <c r="H39" s="20">
        <v>10503.105568000001</v>
      </c>
      <c r="I39" s="8"/>
    </row>
    <row r="40" spans="2:9" x14ac:dyDescent="0.25">
      <c r="B40" s="14"/>
      <c r="C40" s="7">
        <v>45324</v>
      </c>
      <c r="D40" s="8"/>
      <c r="E40" s="8"/>
      <c r="G40" s="7">
        <v>45690</v>
      </c>
      <c r="H40" s="20">
        <v>10502.530373</v>
      </c>
      <c r="I40" s="8"/>
    </row>
    <row r="41" spans="2:9" x14ac:dyDescent="0.25">
      <c r="B41" s="14"/>
      <c r="C41" s="7">
        <v>45325</v>
      </c>
      <c r="D41" s="8"/>
      <c r="E41" s="8"/>
      <c r="G41" s="7">
        <v>45691</v>
      </c>
      <c r="H41" s="20">
        <v>10525.176909</v>
      </c>
      <c r="I41" s="8"/>
    </row>
    <row r="42" spans="2:9" x14ac:dyDescent="0.25">
      <c r="B42" s="14"/>
      <c r="C42" s="7">
        <v>45326</v>
      </c>
      <c r="D42" s="8"/>
      <c r="E42" s="8"/>
      <c r="G42" s="7">
        <v>45692</v>
      </c>
      <c r="H42" s="20">
        <v>10526.673443</v>
      </c>
      <c r="I42" s="8"/>
    </row>
    <row r="43" spans="2:9" x14ac:dyDescent="0.25">
      <c r="B43" s="14"/>
      <c r="C43" s="7">
        <v>45327</v>
      </c>
      <c r="D43" s="8"/>
      <c r="E43" s="8"/>
      <c r="G43" s="7">
        <v>45693</v>
      </c>
      <c r="H43" s="20">
        <v>10554.646944</v>
      </c>
      <c r="I43" s="8"/>
    </row>
    <row r="44" spans="2:9" x14ac:dyDescent="0.25">
      <c r="B44" s="14"/>
      <c r="C44" s="7">
        <v>45328</v>
      </c>
      <c r="D44" s="8"/>
      <c r="E44" s="8"/>
      <c r="G44" s="7">
        <v>45694</v>
      </c>
      <c r="H44" s="20">
        <v>10566.295023000001</v>
      </c>
      <c r="I44" s="8"/>
    </row>
    <row r="45" spans="2:9" x14ac:dyDescent="0.25">
      <c r="B45" s="14"/>
      <c r="C45" s="7">
        <v>45329</v>
      </c>
      <c r="D45" s="8"/>
      <c r="E45" s="8"/>
      <c r="G45" s="7">
        <v>45695</v>
      </c>
      <c r="H45" s="20">
        <v>10557.071846999999</v>
      </c>
      <c r="I45" s="8"/>
    </row>
    <row r="46" spans="2:9" x14ac:dyDescent="0.25">
      <c r="B46" s="14"/>
      <c r="C46" s="7">
        <v>45330</v>
      </c>
      <c r="D46" s="8"/>
      <c r="E46" s="8"/>
      <c r="G46" s="7">
        <v>45696</v>
      </c>
      <c r="H46" s="20">
        <v>10556.464031</v>
      </c>
      <c r="I46" s="8"/>
    </row>
    <row r="47" spans="2:9" x14ac:dyDescent="0.25">
      <c r="B47" s="14"/>
      <c r="C47" s="7">
        <v>45331</v>
      </c>
      <c r="D47" s="8"/>
      <c r="E47" s="8"/>
      <c r="G47" s="7">
        <v>45697</v>
      </c>
      <c r="H47" s="20">
        <v>10555.856217</v>
      </c>
      <c r="I47" s="8"/>
    </row>
    <row r="48" spans="2:9" x14ac:dyDescent="0.25">
      <c r="B48" s="14"/>
      <c r="C48" s="7">
        <v>45332</v>
      </c>
      <c r="D48" s="8"/>
      <c r="E48" s="8"/>
      <c r="G48" s="7">
        <v>45698</v>
      </c>
      <c r="H48" s="20">
        <v>10564.546168999999</v>
      </c>
      <c r="I48" s="8"/>
    </row>
    <row r="49" spans="2:9" x14ac:dyDescent="0.25">
      <c r="B49" s="14"/>
      <c r="C49" s="7">
        <v>45333</v>
      </c>
      <c r="D49" s="8"/>
      <c r="E49" s="8"/>
      <c r="G49" s="7">
        <v>45699</v>
      </c>
      <c r="H49" s="20">
        <v>10555.685366</v>
      </c>
      <c r="I49" s="8"/>
    </row>
    <row r="50" spans="2:9" x14ac:dyDescent="0.25">
      <c r="B50" s="14"/>
      <c r="C50" s="7">
        <v>45334</v>
      </c>
      <c r="D50" s="8"/>
      <c r="E50" s="8"/>
      <c r="G50" s="7">
        <v>45700</v>
      </c>
      <c r="H50" s="20">
        <v>10568.432443</v>
      </c>
      <c r="I50" s="8"/>
    </row>
    <row r="51" spans="2:9" x14ac:dyDescent="0.25">
      <c r="B51" s="14"/>
      <c r="C51" s="7">
        <v>45335</v>
      </c>
      <c r="D51" s="8"/>
      <c r="E51" s="8"/>
      <c r="G51" s="7">
        <v>45701</v>
      </c>
      <c r="H51" s="20">
        <v>10579.508411999999</v>
      </c>
      <c r="I51" s="8"/>
    </row>
    <row r="52" spans="2:9" x14ac:dyDescent="0.25">
      <c r="B52" s="14"/>
      <c r="C52" s="7">
        <v>45336</v>
      </c>
      <c r="D52" s="8"/>
      <c r="E52" s="8"/>
      <c r="G52" s="7">
        <v>45702</v>
      </c>
      <c r="H52" s="20">
        <v>10586.312098</v>
      </c>
      <c r="I52" s="8"/>
    </row>
    <row r="53" spans="2:9" x14ac:dyDescent="0.25">
      <c r="B53" s="14"/>
      <c r="C53" s="7">
        <v>45337</v>
      </c>
      <c r="D53" s="8"/>
      <c r="E53" s="8"/>
      <c r="G53" s="7">
        <v>45703</v>
      </c>
      <c r="H53" s="20">
        <v>10585.699818999999</v>
      </c>
      <c r="I53" s="8"/>
    </row>
    <row r="54" spans="2:9" x14ac:dyDescent="0.25">
      <c r="B54" s="14"/>
      <c r="C54" s="7">
        <v>45338</v>
      </c>
      <c r="D54" s="8"/>
      <c r="E54" s="8"/>
      <c r="G54" s="7">
        <v>45704</v>
      </c>
      <c r="H54" s="20">
        <v>10585.08754</v>
      </c>
      <c r="I54" s="8"/>
    </row>
    <row r="55" spans="2:9" x14ac:dyDescent="0.25">
      <c r="B55" s="14"/>
      <c r="C55" s="7">
        <v>45339</v>
      </c>
      <c r="D55" s="8"/>
      <c r="E55" s="8"/>
      <c r="G55" s="7">
        <v>45705</v>
      </c>
      <c r="H55" s="20">
        <v>10580.528274</v>
      </c>
      <c r="I55" s="8"/>
    </row>
    <row r="56" spans="2:9" x14ac:dyDescent="0.25">
      <c r="B56" s="14"/>
      <c r="C56" s="7">
        <v>45340</v>
      </c>
      <c r="D56" s="8"/>
      <c r="E56" s="8"/>
      <c r="G56" s="7">
        <v>45706</v>
      </c>
      <c r="H56" s="20">
        <v>10577.848746</v>
      </c>
      <c r="I56" s="8"/>
    </row>
    <row r="57" spans="2:9" x14ac:dyDescent="0.25">
      <c r="B57" s="14"/>
      <c r="C57" s="7">
        <v>45341</v>
      </c>
      <c r="D57" s="8"/>
      <c r="E57" s="8"/>
      <c r="G57" s="7">
        <v>45707</v>
      </c>
      <c r="H57" s="20">
        <v>10592.472754</v>
      </c>
      <c r="I57" s="8"/>
    </row>
    <row r="58" spans="2:9" x14ac:dyDescent="0.25">
      <c r="B58" s="14"/>
      <c r="C58" s="7">
        <v>45342</v>
      </c>
      <c r="D58" s="8"/>
      <c r="E58" s="8"/>
      <c r="G58" s="7">
        <v>45708</v>
      </c>
      <c r="H58" s="20">
        <v>10602.362945999999</v>
      </c>
      <c r="I58" s="8"/>
    </row>
    <row r="59" spans="2:9" x14ac:dyDescent="0.25">
      <c r="B59" s="14"/>
      <c r="C59" s="7">
        <v>45343</v>
      </c>
      <c r="D59" s="8"/>
      <c r="E59" s="8"/>
      <c r="G59" s="7">
        <v>45709</v>
      </c>
      <c r="H59" s="20">
        <v>10603.350379</v>
      </c>
      <c r="I59" s="8"/>
    </row>
    <row r="60" spans="2:9" x14ac:dyDescent="0.25">
      <c r="B60" s="14"/>
      <c r="C60" s="7">
        <v>45344</v>
      </c>
      <c r="D60" s="8"/>
      <c r="E60" s="8"/>
      <c r="G60" s="7">
        <v>45710</v>
      </c>
      <c r="H60" s="20">
        <v>10602.731689</v>
      </c>
      <c r="I60" s="8"/>
    </row>
    <row r="61" spans="2:9" x14ac:dyDescent="0.25">
      <c r="B61" s="14"/>
      <c r="C61" s="7">
        <v>45345</v>
      </c>
      <c r="D61" s="8"/>
      <c r="E61" s="8"/>
      <c r="G61" s="7">
        <v>45711</v>
      </c>
      <c r="H61" s="20">
        <v>10602.112999000001</v>
      </c>
      <c r="I61" s="8"/>
    </row>
    <row r="62" spans="2:9" x14ac:dyDescent="0.25">
      <c r="B62" s="14"/>
      <c r="C62" s="7">
        <v>45346</v>
      </c>
      <c r="D62" s="8"/>
      <c r="E62" s="8"/>
      <c r="G62" s="7">
        <v>45712</v>
      </c>
      <c r="H62" s="20">
        <v>10605.099564</v>
      </c>
      <c r="I62" s="8"/>
    </row>
    <row r="63" spans="2:9" x14ac:dyDescent="0.25">
      <c r="B63" s="14"/>
      <c r="C63" s="7">
        <v>45347</v>
      </c>
      <c r="D63" s="8"/>
      <c r="E63" s="8"/>
      <c r="G63" s="7">
        <v>45713</v>
      </c>
      <c r="H63" s="20">
        <v>10602.959973999999</v>
      </c>
      <c r="I63" s="8"/>
    </row>
    <row r="64" spans="2:9" x14ac:dyDescent="0.25">
      <c r="B64" s="14"/>
      <c r="C64" s="7">
        <v>45348</v>
      </c>
      <c r="D64" s="8"/>
      <c r="E64" s="8"/>
      <c r="G64" s="7">
        <v>45714</v>
      </c>
      <c r="H64" s="20">
        <v>10618.248713000001</v>
      </c>
      <c r="I64" s="8"/>
    </row>
    <row r="65" spans="2:9" x14ac:dyDescent="0.25">
      <c r="B65" s="14"/>
      <c r="C65" s="7">
        <v>45349</v>
      </c>
      <c r="D65" s="8"/>
      <c r="E65" s="8"/>
      <c r="G65" s="7">
        <v>45715</v>
      </c>
      <c r="H65" s="20">
        <v>10617.629023</v>
      </c>
      <c r="I65" s="8"/>
    </row>
    <row r="66" spans="2:9" x14ac:dyDescent="0.25">
      <c r="B66" s="14"/>
      <c r="C66" s="7">
        <v>45350</v>
      </c>
      <c r="D66" s="8"/>
      <c r="E66" s="8"/>
      <c r="G66" s="7">
        <v>45716</v>
      </c>
      <c r="H66" s="20">
        <v>10595.514499000001</v>
      </c>
      <c r="I66" s="8"/>
    </row>
    <row r="67" spans="2:9" x14ac:dyDescent="0.25">
      <c r="B67" s="14"/>
      <c r="C67" s="7">
        <v>45351</v>
      </c>
      <c r="D67" s="8"/>
      <c r="E67" s="8"/>
      <c r="G67" s="7">
        <v>45717</v>
      </c>
      <c r="H67" s="20">
        <v>10594.923323999999</v>
      </c>
      <c r="I67" s="8"/>
    </row>
    <row r="68" spans="2:9" x14ac:dyDescent="0.25">
      <c r="B68" s="14"/>
      <c r="C68" s="7">
        <v>45352</v>
      </c>
      <c r="D68" s="8"/>
      <c r="E68" s="8"/>
      <c r="G68" s="7">
        <v>45718</v>
      </c>
      <c r="H68" s="20">
        <v>10594.33215</v>
      </c>
      <c r="I68" s="8"/>
    </row>
    <row r="69" spans="2:9" x14ac:dyDescent="0.25">
      <c r="B69" s="14"/>
      <c r="C69" s="7">
        <v>45353</v>
      </c>
      <c r="D69" s="8"/>
      <c r="E69" s="8"/>
      <c r="G69" s="7">
        <v>45719</v>
      </c>
      <c r="H69" s="20">
        <v>10592.422571999999</v>
      </c>
      <c r="I69" s="8"/>
    </row>
    <row r="70" spans="2:9" x14ac:dyDescent="0.25">
      <c r="B70" s="14"/>
      <c r="C70" s="7">
        <v>45354</v>
      </c>
      <c r="D70" s="8"/>
      <c r="E70" s="8"/>
      <c r="G70" s="7">
        <v>45720</v>
      </c>
      <c r="H70" s="20">
        <v>10594.607837</v>
      </c>
      <c r="I70" s="8"/>
    </row>
    <row r="71" spans="2:9" x14ac:dyDescent="0.25">
      <c r="B71" s="14"/>
      <c r="C71" s="7">
        <v>45355</v>
      </c>
      <c r="D71" s="8"/>
      <c r="E71" s="8"/>
      <c r="G71" s="7">
        <v>45721</v>
      </c>
      <c r="H71" s="20">
        <v>10603.730749</v>
      </c>
      <c r="I71" s="8"/>
    </row>
    <row r="72" spans="2:9" x14ac:dyDescent="0.25">
      <c r="B72" s="14"/>
      <c r="C72" s="7">
        <v>45356</v>
      </c>
      <c r="D72" s="8"/>
      <c r="E72" s="8"/>
      <c r="G72" s="7">
        <v>45722</v>
      </c>
      <c r="H72" s="20">
        <v>10618.786517</v>
      </c>
      <c r="I72" s="8"/>
    </row>
    <row r="73" spans="2:9" x14ac:dyDescent="0.25">
      <c r="B73" s="14"/>
      <c r="C73" s="7">
        <v>45357</v>
      </c>
      <c r="D73" s="8"/>
      <c r="E73" s="8"/>
      <c r="G73" s="7">
        <v>45723</v>
      </c>
      <c r="H73" s="20">
        <v>10621.938588000001</v>
      </c>
      <c r="I73" s="8"/>
    </row>
    <row r="74" spans="2:9" x14ac:dyDescent="0.25">
      <c r="B74" s="14"/>
      <c r="C74" s="7">
        <v>45358</v>
      </c>
      <c r="D74" s="8"/>
      <c r="E74" s="8"/>
      <c r="G74" s="7">
        <v>45724</v>
      </c>
      <c r="H74" s="20">
        <v>10621.324796000001</v>
      </c>
      <c r="I74" s="8"/>
    </row>
    <row r="75" spans="2:9" x14ac:dyDescent="0.25">
      <c r="B75" s="14"/>
      <c r="C75" s="7">
        <v>45359</v>
      </c>
      <c r="D75" s="8"/>
      <c r="E75" s="8"/>
      <c r="G75" s="7">
        <v>45725</v>
      </c>
      <c r="H75" s="20">
        <v>10620.711004000001</v>
      </c>
      <c r="I75" s="8"/>
    </row>
    <row r="76" spans="2:9" x14ac:dyDescent="0.25">
      <c r="B76" s="14"/>
      <c r="C76" s="7">
        <v>45360</v>
      </c>
      <c r="D76" s="8"/>
      <c r="E76" s="8"/>
      <c r="G76" s="7">
        <v>45726</v>
      </c>
      <c r="H76" s="20">
        <v>10621.028579</v>
      </c>
      <c r="I76" s="8"/>
    </row>
    <row r="77" spans="2:9" x14ac:dyDescent="0.25">
      <c r="B77" s="14"/>
      <c r="C77" s="7">
        <v>45361</v>
      </c>
      <c r="D77" s="8"/>
      <c r="E77" s="8"/>
      <c r="G77" s="7">
        <v>45727</v>
      </c>
      <c r="H77" s="20">
        <v>10629.030876000001</v>
      </c>
      <c r="I77" s="8"/>
    </row>
    <row r="78" spans="2:9" x14ac:dyDescent="0.25">
      <c r="B78" s="14"/>
      <c r="C78" s="7">
        <v>45362</v>
      </c>
      <c r="D78" s="8"/>
      <c r="E78" s="8"/>
      <c r="G78" s="7">
        <v>45728</v>
      </c>
      <c r="H78" s="20">
        <v>10618.637795000001</v>
      </c>
      <c r="I78" s="8"/>
    </row>
    <row r="79" spans="2:9" x14ac:dyDescent="0.25">
      <c r="B79" s="14"/>
      <c r="C79" s="7">
        <v>45363</v>
      </c>
      <c r="D79" s="8"/>
      <c r="E79" s="8"/>
      <c r="G79" s="7">
        <v>45729</v>
      </c>
      <c r="H79" s="20">
        <v>10625.276531</v>
      </c>
      <c r="I79" s="8"/>
    </row>
    <row r="80" spans="2:9" x14ac:dyDescent="0.25">
      <c r="B80" s="14"/>
      <c r="C80" s="7">
        <v>45364</v>
      </c>
      <c r="D80" s="8"/>
      <c r="E80" s="8"/>
      <c r="G80" s="7">
        <v>45730</v>
      </c>
      <c r="H80" s="20">
        <v>10642.167235000001</v>
      </c>
      <c r="I80" s="8"/>
    </row>
    <row r="81" spans="2:9" x14ac:dyDescent="0.25">
      <c r="B81" s="14"/>
      <c r="C81" s="7">
        <v>45365</v>
      </c>
      <c r="D81" s="8"/>
      <c r="E81" s="8"/>
      <c r="G81" s="7">
        <v>45731</v>
      </c>
      <c r="H81" s="20">
        <v>10641.547675</v>
      </c>
      <c r="I81" s="8"/>
    </row>
    <row r="82" spans="2:9" x14ac:dyDescent="0.25">
      <c r="B82" s="14"/>
      <c r="C82" s="7">
        <v>45366</v>
      </c>
      <c r="D82" s="8"/>
      <c r="E82" s="8"/>
      <c r="G82" s="7">
        <v>45732</v>
      </c>
      <c r="H82" s="20">
        <v>10640.928113</v>
      </c>
      <c r="I82" s="8"/>
    </row>
    <row r="83" spans="2:9" x14ac:dyDescent="0.25">
      <c r="B83" s="14"/>
      <c r="C83" s="7">
        <v>45367</v>
      </c>
      <c r="D83" s="8"/>
      <c r="E83" s="8"/>
      <c r="G83" s="7">
        <v>45733</v>
      </c>
      <c r="H83" s="20">
        <v>10629.936404</v>
      </c>
      <c r="I83" s="8"/>
    </row>
    <row r="84" spans="2:9" x14ac:dyDescent="0.25">
      <c r="B84" s="14"/>
      <c r="C84" s="7">
        <v>45368</v>
      </c>
      <c r="D84" s="8"/>
      <c r="E84" s="8"/>
      <c r="G84" s="7">
        <v>45734</v>
      </c>
      <c r="H84" s="20">
        <v>10644.028579</v>
      </c>
      <c r="I84" s="8"/>
    </row>
    <row r="85" spans="2:9" x14ac:dyDescent="0.25">
      <c r="B85" s="14"/>
      <c r="C85" s="7">
        <v>45369</v>
      </c>
      <c r="D85" s="8"/>
      <c r="E85" s="8"/>
      <c r="G85" s="7">
        <v>45735</v>
      </c>
      <c r="H85" s="20">
        <v>10675.345217</v>
      </c>
      <c r="I85" s="8"/>
    </row>
    <row r="86" spans="2:9" x14ac:dyDescent="0.25">
      <c r="B86" s="14"/>
      <c r="C86" s="7">
        <v>45370</v>
      </c>
      <c r="D86" s="8"/>
      <c r="E86" s="8"/>
      <c r="G86" s="7">
        <v>45736</v>
      </c>
      <c r="H86" s="20">
        <v>10650.567035</v>
      </c>
      <c r="I86" s="8"/>
    </row>
    <row r="87" spans="2:9" x14ac:dyDescent="0.25">
      <c r="B87" s="14"/>
      <c r="C87" s="7">
        <v>45371</v>
      </c>
      <c r="D87" s="8"/>
      <c r="E87" s="8"/>
      <c r="G87" s="7">
        <v>45737</v>
      </c>
      <c r="H87" s="20">
        <v>10660.625495</v>
      </c>
      <c r="I87" s="8"/>
    </row>
    <row r="88" spans="2:9" x14ac:dyDescent="0.25">
      <c r="B88" s="14"/>
      <c r="C88" s="7">
        <v>45372</v>
      </c>
      <c r="D88" s="8"/>
      <c r="E88" s="8"/>
      <c r="G88" s="7">
        <v>45738</v>
      </c>
      <c r="H88" s="20">
        <v>10660.004244</v>
      </c>
      <c r="I88" s="8"/>
    </row>
    <row r="89" spans="2:9" x14ac:dyDescent="0.25">
      <c r="B89" s="14"/>
      <c r="C89" s="7">
        <v>45373</v>
      </c>
      <c r="D89" s="8"/>
      <c r="E89" s="8"/>
      <c r="G89" s="7">
        <v>45739</v>
      </c>
      <c r="H89" s="20">
        <v>10659.382992999999</v>
      </c>
      <c r="I89" s="8"/>
    </row>
    <row r="90" spans="2:9" x14ac:dyDescent="0.25">
      <c r="B90" s="14"/>
      <c r="C90" s="7">
        <v>45374</v>
      </c>
      <c r="D90" s="8"/>
      <c r="E90" s="8"/>
      <c r="G90" s="7">
        <v>45740</v>
      </c>
      <c r="H90" s="20">
        <v>10676.315898999999</v>
      </c>
      <c r="I90" s="8"/>
    </row>
    <row r="91" spans="2:9" x14ac:dyDescent="0.25">
      <c r="B91" s="14"/>
      <c r="C91" s="7">
        <v>45375</v>
      </c>
      <c r="D91" s="8"/>
      <c r="E91" s="8"/>
      <c r="G91" s="7">
        <v>45741</v>
      </c>
      <c r="H91" s="20">
        <v>10680.146181</v>
      </c>
      <c r="I91" s="8"/>
    </row>
    <row r="92" spans="2:9" x14ac:dyDescent="0.25">
      <c r="B92" s="14"/>
      <c r="C92" s="7">
        <v>45376</v>
      </c>
      <c r="D92" s="8"/>
      <c r="E92" s="8"/>
      <c r="G92" s="7">
        <v>45742</v>
      </c>
      <c r="H92" s="20">
        <v>10682.423803</v>
      </c>
      <c r="I92" s="8"/>
    </row>
    <row r="93" spans="2:9" x14ac:dyDescent="0.25">
      <c r="B93" s="14"/>
      <c r="C93" s="7">
        <v>45377</v>
      </c>
      <c r="D93" s="8"/>
      <c r="E93" s="8"/>
      <c r="G93" s="7">
        <v>45743</v>
      </c>
      <c r="H93" s="20">
        <v>10667.044763</v>
      </c>
      <c r="I93" s="8"/>
    </row>
    <row r="94" spans="2:9" x14ac:dyDescent="0.25">
      <c r="B94" s="14"/>
      <c r="C94" s="7">
        <v>45378</v>
      </c>
      <c r="D94" s="8"/>
      <c r="E94" s="8"/>
      <c r="G94" s="7">
        <v>45744</v>
      </c>
      <c r="H94" s="20">
        <v>10692.808191</v>
      </c>
      <c r="I94" s="8"/>
    </row>
    <row r="95" spans="2:9" x14ac:dyDescent="0.25">
      <c r="B95" s="14"/>
      <c r="C95" s="7">
        <v>45379</v>
      </c>
      <c r="D95" s="8"/>
      <c r="E95" s="8"/>
      <c r="G95" s="7">
        <v>45745</v>
      </c>
      <c r="H95" s="20">
        <v>10692.184885000001</v>
      </c>
      <c r="I95" s="8"/>
    </row>
    <row r="96" spans="2:9" x14ac:dyDescent="0.25">
      <c r="B96" s="14"/>
      <c r="C96" s="7">
        <v>45380</v>
      </c>
      <c r="D96" s="8"/>
      <c r="E96" s="8"/>
      <c r="G96" s="7">
        <v>45746</v>
      </c>
      <c r="H96" s="20">
        <v>10691.561577</v>
      </c>
      <c r="I96" s="8"/>
    </row>
    <row r="97" spans="2:9" x14ac:dyDescent="0.25">
      <c r="B97" s="14"/>
      <c r="C97" s="7">
        <v>45381</v>
      </c>
      <c r="D97" s="8"/>
      <c r="E97" s="8"/>
      <c r="G97" s="7">
        <v>45747</v>
      </c>
      <c r="H97" s="20">
        <v>10797.047091</v>
      </c>
      <c r="I97" s="8"/>
    </row>
    <row r="98" spans="2:9" x14ac:dyDescent="0.25">
      <c r="B98" s="14"/>
      <c r="C98" s="7">
        <v>45382</v>
      </c>
      <c r="D98" s="8"/>
      <c r="E98" s="8"/>
      <c r="G98" s="7">
        <v>45748</v>
      </c>
      <c r="H98" s="20">
        <v>10775.217881</v>
      </c>
      <c r="I98" s="8"/>
    </row>
    <row r="99" spans="2:9" x14ac:dyDescent="0.25">
      <c r="B99" s="14"/>
      <c r="C99" s="7">
        <v>45383</v>
      </c>
      <c r="D99" s="8"/>
      <c r="E99" s="8"/>
      <c r="G99" s="7">
        <v>45749</v>
      </c>
      <c r="H99" s="20">
        <v>10784.568815000001</v>
      </c>
      <c r="I99" s="8"/>
    </row>
    <row r="100" spans="2:9" x14ac:dyDescent="0.25">
      <c r="B100" s="14"/>
      <c r="C100" s="7">
        <v>45384</v>
      </c>
      <c r="D100" s="8"/>
      <c r="E100" s="8"/>
      <c r="G100" s="7">
        <v>45750</v>
      </c>
      <c r="H100" s="20">
        <v>10725.336094</v>
      </c>
      <c r="I100" s="8"/>
    </row>
    <row r="101" spans="2:9" x14ac:dyDescent="0.25">
      <c r="B101" s="14"/>
      <c r="C101" s="7">
        <v>45385</v>
      </c>
      <c r="D101" s="8"/>
      <c r="E101" s="8"/>
      <c r="G101" s="7">
        <v>45751</v>
      </c>
      <c r="H101" s="20">
        <v>10728.143151</v>
      </c>
      <c r="I101" s="8"/>
    </row>
    <row r="102" spans="2:9" x14ac:dyDescent="0.25">
      <c r="B102" s="14"/>
      <c r="C102" s="7">
        <v>45386</v>
      </c>
      <c r="D102" s="8"/>
      <c r="E102" s="8"/>
      <c r="G102" s="7">
        <v>45752</v>
      </c>
      <c r="H102" s="20">
        <v>10727.521822999999</v>
      </c>
      <c r="I102" s="8"/>
    </row>
    <row r="103" spans="2:9" x14ac:dyDescent="0.25">
      <c r="B103" s="14"/>
      <c r="C103" s="7">
        <v>45387</v>
      </c>
      <c r="D103" s="8"/>
      <c r="E103" s="8"/>
      <c r="G103" s="7">
        <v>45753</v>
      </c>
      <c r="H103" s="20">
        <v>10726.900497000001</v>
      </c>
      <c r="I103" s="8"/>
    </row>
    <row r="104" spans="2:9" x14ac:dyDescent="0.25">
      <c r="B104" s="14"/>
      <c r="C104" s="7">
        <v>45388</v>
      </c>
      <c r="D104" s="8"/>
      <c r="E104" s="8"/>
      <c r="G104" s="7">
        <v>45754</v>
      </c>
      <c r="H104" s="20">
        <v>10650.821433999999</v>
      </c>
      <c r="I104" s="8"/>
    </row>
    <row r="105" spans="2:9" x14ac:dyDescent="0.25">
      <c r="B105" s="14"/>
      <c r="C105" s="7">
        <v>45389</v>
      </c>
      <c r="D105" s="8"/>
      <c r="E105" s="8"/>
      <c r="G105" s="7">
        <v>45755</v>
      </c>
      <c r="H105" s="20">
        <v>10613.576950000001</v>
      </c>
      <c r="I105" s="8"/>
    </row>
    <row r="106" spans="2:9" x14ac:dyDescent="0.25">
      <c r="B106" s="14"/>
      <c r="C106" s="7">
        <v>45390</v>
      </c>
      <c r="D106" s="8"/>
      <c r="E106" s="8"/>
      <c r="G106" s="7">
        <v>45756</v>
      </c>
      <c r="H106" s="20">
        <v>10557.914699999999</v>
      </c>
      <c r="I106" s="8"/>
    </row>
    <row r="107" spans="2:9" x14ac:dyDescent="0.25">
      <c r="B107" s="14"/>
      <c r="C107" s="7">
        <v>45391</v>
      </c>
      <c r="D107" s="8"/>
      <c r="E107" s="8"/>
      <c r="G107" s="7">
        <v>45757</v>
      </c>
      <c r="H107" s="20">
        <v>10528.865562000001</v>
      </c>
      <c r="I107" s="8"/>
    </row>
    <row r="108" spans="2:9" x14ac:dyDescent="0.25">
      <c r="B108" s="14"/>
      <c r="C108" s="7">
        <v>45392</v>
      </c>
      <c r="D108" s="8"/>
      <c r="E108" s="8"/>
      <c r="G108" s="7">
        <v>45758</v>
      </c>
      <c r="H108" s="20">
        <v>10462.522942</v>
      </c>
      <c r="I108" s="8"/>
    </row>
    <row r="109" spans="2:9" x14ac:dyDescent="0.25">
      <c r="B109" s="14"/>
      <c r="C109" s="7">
        <v>45393</v>
      </c>
      <c r="D109" s="8"/>
      <c r="E109" s="8"/>
      <c r="G109" s="7">
        <v>45759</v>
      </c>
      <c r="H109" s="20">
        <v>10461.919088000001</v>
      </c>
      <c r="I109" s="8"/>
    </row>
    <row r="110" spans="2:9" x14ac:dyDescent="0.25">
      <c r="B110" s="14"/>
      <c r="C110" s="7">
        <v>45394</v>
      </c>
      <c r="D110" s="8"/>
      <c r="E110" s="8"/>
      <c r="G110" s="7">
        <v>45760</v>
      </c>
      <c r="H110" s="20">
        <v>10461.315234</v>
      </c>
      <c r="I110" s="8"/>
    </row>
    <row r="111" spans="2:9" x14ac:dyDescent="0.25">
      <c r="B111" s="14"/>
      <c r="C111" s="7">
        <v>45395</v>
      </c>
      <c r="D111" s="8"/>
      <c r="E111" s="8"/>
      <c r="G111" s="7">
        <v>45761</v>
      </c>
      <c r="H111" s="20">
        <v>10414.519532</v>
      </c>
      <c r="I111" s="8"/>
    </row>
    <row r="112" spans="2:9" x14ac:dyDescent="0.25">
      <c r="B112" s="14"/>
      <c r="C112" s="7">
        <v>45396</v>
      </c>
      <c r="D112" s="8"/>
      <c r="E112" s="8"/>
      <c r="G112" s="7">
        <v>45762</v>
      </c>
      <c r="H112" s="20">
        <v>10294.809993000001</v>
      </c>
      <c r="I112" s="8"/>
    </row>
    <row r="113" spans="2:9" x14ac:dyDescent="0.25">
      <c r="B113" s="14"/>
      <c r="C113" s="7">
        <v>45397</v>
      </c>
      <c r="D113" s="8"/>
      <c r="E113" s="8"/>
      <c r="G113" s="7">
        <v>45763</v>
      </c>
      <c r="H113" s="20">
        <v>10219.424418000001</v>
      </c>
      <c r="I113" s="8"/>
    </row>
    <row r="114" spans="2:9" x14ac:dyDescent="0.25">
      <c r="B114" s="14"/>
      <c r="C114" s="7">
        <v>45398</v>
      </c>
      <c r="D114" s="8"/>
      <c r="E114" s="8"/>
      <c r="G114" s="7">
        <v>45764</v>
      </c>
      <c r="H114" s="20">
        <v>10218.833903000001</v>
      </c>
      <c r="I114" s="8"/>
    </row>
    <row r="115" spans="2:9" x14ac:dyDescent="0.25">
      <c r="B115" s="14"/>
      <c r="C115" s="7">
        <v>45399</v>
      </c>
      <c r="D115" s="8"/>
      <c r="E115" s="8"/>
      <c r="G115" s="7">
        <v>45765</v>
      </c>
      <c r="H115" s="20">
        <v>10218.243387</v>
      </c>
      <c r="I115" s="8"/>
    </row>
    <row r="116" spans="2:9" x14ac:dyDescent="0.25">
      <c r="B116" s="14"/>
      <c r="C116" s="7">
        <v>45400</v>
      </c>
      <c r="D116" s="8"/>
      <c r="E116" s="8"/>
      <c r="G116" s="7">
        <v>45766</v>
      </c>
      <c r="H116" s="20">
        <v>10217.652871</v>
      </c>
      <c r="I116" s="8"/>
    </row>
    <row r="117" spans="2:9" x14ac:dyDescent="0.25">
      <c r="B117" s="14"/>
      <c r="C117" s="7">
        <v>45401</v>
      </c>
      <c r="D117" s="8"/>
      <c r="E117" s="8"/>
      <c r="G117" s="7">
        <v>45767</v>
      </c>
      <c r="H117" s="20">
        <v>10217.062355</v>
      </c>
      <c r="I117" s="8"/>
    </row>
    <row r="118" spans="2:9" x14ac:dyDescent="0.25">
      <c r="B118" s="14"/>
      <c r="C118" s="7">
        <v>45402</v>
      </c>
      <c r="D118" s="8"/>
      <c r="E118" s="8"/>
      <c r="G118" s="7">
        <v>45768</v>
      </c>
      <c r="H118" s="20">
        <v>10175.060812</v>
      </c>
      <c r="I118" s="8"/>
    </row>
    <row r="119" spans="2:9" x14ac:dyDescent="0.25">
      <c r="B119" s="14"/>
      <c r="C119" s="7">
        <v>45403</v>
      </c>
      <c r="D119" s="8"/>
      <c r="E119" s="8"/>
      <c r="G119" s="7">
        <v>45769</v>
      </c>
      <c r="H119" s="20">
        <v>10114.711984</v>
      </c>
      <c r="I119" s="8"/>
    </row>
    <row r="120" spans="2:9" x14ac:dyDescent="0.25">
      <c r="B120" s="14"/>
      <c r="C120" s="7">
        <v>45404</v>
      </c>
      <c r="D120" s="8"/>
      <c r="E120" s="8"/>
      <c r="G120" s="7">
        <v>45770</v>
      </c>
      <c r="H120" s="20">
        <v>10105.322091</v>
      </c>
      <c r="I120" s="8"/>
    </row>
    <row r="121" spans="2:9" x14ac:dyDescent="0.25">
      <c r="B121" s="14"/>
      <c r="C121" s="7">
        <v>45405</v>
      </c>
      <c r="D121" s="8"/>
      <c r="E121" s="8"/>
      <c r="G121" s="7">
        <v>45771</v>
      </c>
      <c r="H121" s="20">
        <v>10071.770519</v>
      </c>
      <c r="I121" s="8"/>
    </row>
    <row r="122" spans="2:9" x14ac:dyDescent="0.25">
      <c r="B122" s="14"/>
      <c r="C122" s="7">
        <v>45406</v>
      </c>
      <c r="D122" s="8"/>
      <c r="E122" s="8"/>
      <c r="G122" s="7">
        <v>45772</v>
      </c>
      <c r="H122" s="20">
        <v>10048.177997000001</v>
      </c>
      <c r="I122" s="8"/>
    </row>
    <row r="123" spans="2:9" x14ac:dyDescent="0.25">
      <c r="B123" s="14"/>
      <c r="C123" s="7">
        <v>45407</v>
      </c>
      <c r="D123" s="8"/>
      <c r="E123" s="8"/>
      <c r="G123" s="7">
        <v>45773</v>
      </c>
      <c r="H123" s="20">
        <v>10047.596707000001</v>
      </c>
      <c r="I123" s="8"/>
    </row>
    <row r="124" spans="2:9" x14ac:dyDescent="0.25">
      <c r="B124" s="14"/>
      <c r="C124" s="7">
        <v>45408</v>
      </c>
      <c r="D124" s="8"/>
      <c r="E124" s="8"/>
      <c r="G124" s="7">
        <v>45774</v>
      </c>
      <c r="H124" s="20">
        <v>10047.015415</v>
      </c>
      <c r="I124" s="8"/>
    </row>
    <row r="125" spans="2:9" x14ac:dyDescent="0.25">
      <c r="B125" s="14"/>
      <c r="C125" s="7">
        <v>45409</v>
      </c>
      <c r="D125" s="8"/>
      <c r="E125" s="8"/>
      <c r="G125" s="7">
        <v>45775</v>
      </c>
      <c r="H125" s="20">
        <v>10031.627269000001</v>
      </c>
      <c r="I125" s="8"/>
    </row>
    <row r="126" spans="2:9" x14ac:dyDescent="0.25">
      <c r="B126" s="14"/>
      <c r="C126" s="7">
        <v>45410</v>
      </c>
      <c r="D126" s="8"/>
      <c r="E126" s="8"/>
      <c r="G126" s="7">
        <v>45776</v>
      </c>
      <c r="H126" s="20">
        <v>10018.110129000001</v>
      </c>
      <c r="I126" s="8"/>
    </row>
    <row r="127" spans="2:9" x14ac:dyDescent="0.25">
      <c r="B127" s="14"/>
      <c r="C127" s="7">
        <v>45411</v>
      </c>
      <c r="D127" s="8"/>
      <c r="E127" s="8"/>
      <c r="G127" s="7">
        <v>45777</v>
      </c>
      <c r="H127" s="20">
        <v>10003.996118999999</v>
      </c>
      <c r="I127" s="8"/>
    </row>
    <row r="128" spans="2:9" x14ac:dyDescent="0.25">
      <c r="B128" s="14"/>
      <c r="C128" s="7">
        <v>45412</v>
      </c>
      <c r="D128" s="8"/>
      <c r="E128" s="8"/>
      <c r="G128" s="7">
        <v>45778</v>
      </c>
      <c r="H128" s="20">
        <v>9996.2466019999993</v>
      </c>
      <c r="I128" s="8"/>
    </row>
    <row r="129" spans="1:9" x14ac:dyDescent="0.25">
      <c r="B129" s="14"/>
      <c r="C129" s="7">
        <v>45413</v>
      </c>
      <c r="D129" s="8"/>
      <c r="E129" s="8"/>
      <c r="G129" s="7">
        <v>45779</v>
      </c>
      <c r="H129" s="20">
        <v>10010.414606</v>
      </c>
      <c r="I129" s="8"/>
    </row>
    <row r="130" spans="1:9" x14ac:dyDescent="0.25">
      <c r="B130" s="14"/>
      <c r="C130" s="7">
        <v>45414</v>
      </c>
      <c r="D130" s="8"/>
      <c r="E130" s="8"/>
      <c r="G130" s="7">
        <v>45780</v>
      </c>
      <c r="H130" s="20">
        <v>10009.835933</v>
      </c>
      <c r="I130" s="8"/>
    </row>
    <row r="131" spans="1:9" x14ac:dyDescent="0.25">
      <c r="B131" s="14"/>
      <c r="C131" s="7">
        <v>45415</v>
      </c>
      <c r="D131" s="8"/>
      <c r="E131" s="8"/>
      <c r="G131" s="7">
        <v>45781</v>
      </c>
      <c r="H131" s="20">
        <v>10009.257261000001</v>
      </c>
      <c r="I131" s="8"/>
    </row>
    <row r="132" spans="1:9" s="10" customFormat="1" x14ac:dyDescent="0.25">
      <c r="A132" s="3"/>
      <c r="B132" s="14" t="e">
        <f>#REF!+1</f>
        <v>#REF!</v>
      </c>
      <c r="C132" s="7">
        <v>45416</v>
      </c>
      <c r="D132" s="8">
        <v>0</v>
      </c>
      <c r="E132" s="8">
        <v>0</v>
      </c>
      <c r="G132" s="7">
        <v>45782</v>
      </c>
      <c r="H132" s="20">
        <v>10008.678588999999</v>
      </c>
      <c r="I132" s="8">
        <v>0</v>
      </c>
    </row>
    <row r="133" spans="1:9" s="10" customFormat="1" x14ac:dyDescent="0.25">
      <c r="A133" s="3"/>
      <c r="B133" s="14" t="e">
        <f>#REF!+1</f>
        <v>#REF!</v>
      </c>
      <c r="C133" s="7">
        <v>45417</v>
      </c>
      <c r="D133" s="8">
        <v>0</v>
      </c>
      <c r="E133" s="8">
        <v>0</v>
      </c>
      <c r="G133" s="7">
        <v>45783</v>
      </c>
      <c r="H133" s="20">
        <v>10014.829242</v>
      </c>
      <c r="I133" s="8">
        <v>0</v>
      </c>
    </row>
    <row r="134" spans="1:9" s="10" customFormat="1" x14ac:dyDescent="0.25">
      <c r="A134" s="3"/>
      <c r="B134" s="14" t="e">
        <f>#REF!+1</f>
        <v>#REF!</v>
      </c>
      <c r="C134" s="7">
        <v>45418</v>
      </c>
      <c r="D134" s="8">
        <v>0</v>
      </c>
      <c r="E134" s="8">
        <v>0</v>
      </c>
      <c r="G134" s="7">
        <v>45784</v>
      </c>
      <c r="H134" s="20">
        <v>10003.169263</v>
      </c>
      <c r="I134" s="8">
        <v>0</v>
      </c>
    </row>
    <row r="135" spans="1:9" s="10" customFormat="1" x14ac:dyDescent="0.25">
      <c r="A135" s="3"/>
      <c r="B135" s="14" t="e">
        <f>#REF!+1</f>
        <v>#REF!</v>
      </c>
      <c r="C135" s="7">
        <v>45419</v>
      </c>
      <c r="D135" s="8">
        <v>0</v>
      </c>
      <c r="E135" s="8">
        <v>0</v>
      </c>
      <c r="G135" s="7">
        <v>45785</v>
      </c>
      <c r="H135" s="20">
        <v>10010.753655</v>
      </c>
      <c r="I135" s="8">
        <v>0</v>
      </c>
    </row>
    <row r="136" spans="1:9" s="10" customFormat="1" x14ac:dyDescent="0.25">
      <c r="A136" s="3"/>
      <c r="B136" s="14" t="e">
        <f>#REF!+1</f>
        <v>#REF!</v>
      </c>
      <c r="C136" s="7">
        <v>45420</v>
      </c>
      <c r="D136" s="8">
        <v>0</v>
      </c>
      <c r="E136" s="8">
        <v>0</v>
      </c>
      <c r="G136" s="7">
        <v>45786</v>
      </c>
      <c r="H136" s="20">
        <v>10010.650313</v>
      </c>
      <c r="I136" s="8">
        <v>0</v>
      </c>
    </row>
    <row r="137" spans="1:9" s="10" customFormat="1" x14ac:dyDescent="0.25">
      <c r="A137" s="3"/>
      <c r="B137" s="14" t="e">
        <f>#REF!+1</f>
        <v>#REF!</v>
      </c>
      <c r="C137" s="7">
        <v>45421</v>
      </c>
      <c r="D137" s="8">
        <v>0</v>
      </c>
      <c r="E137" s="8">
        <v>0</v>
      </c>
      <c r="G137" s="7">
        <v>45787</v>
      </c>
      <c r="H137" s="20">
        <v>10010.065517999999</v>
      </c>
      <c r="I137" s="8">
        <v>0</v>
      </c>
    </row>
    <row r="138" spans="1:9" s="10" customFormat="1" x14ac:dyDescent="0.25">
      <c r="A138" s="3"/>
      <c r="B138" s="14" t="e">
        <f>#REF!+1</f>
        <v>#REF!</v>
      </c>
      <c r="C138" s="7">
        <v>45422</v>
      </c>
      <c r="D138" s="8">
        <v>0</v>
      </c>
      <c r="E138" s="8">
        <v>0</v>
      </c>
      <c r="G138" s="7">
        <v>45788</v>
      </c>
      <c r="H138" s="20">
        <v>10009.480722</v>
      </c>
      <c r="I138" s="8">
        <v>0</v>
      </c>
    </row>
    <row r="139" spans="1:9" s="10" customFormat="1" x14ac:dyDescent="0.25">
      <c r="A139" s="3"/>
      <c r="B139" s="14" t="e">
        <f>#REF!+1</f>
        <v>#REF!</v>
      </c>
      <c r="C139" s="7">
        <v>45423</v>
      </c>
      <c r="D139" s="8">
        <v>0</v>
      </c>
      <c r="E139" s="8">
        <v>0</v>
      </c>
      <c r="G139" s="7">
        <v>45789</v>
      </c>
      <c r="H139" s="20">
        <v>10003.822743999999</v>
      </c>
      <c r="I139" s="8">
        <v>0</v>
      </c>
    </row>
    <row r="140" spans="1:9" s="10" customFormat="1" x14ac:dyDescent="0.25">
      <c r="A140" s="3"/>
      <c r="B140" s="14" t="e">
        <f>#REF!+1</f>
        <v>#REF!</v>
      </c>
      <c r="C140" s="7">
        <v>45424</v>
      </c>
      <c r="D140" s="8">
        <v>0</v>
      </c>
      <c r="E140" s="8">
        <v>0</v>
      </c>
      <c r="G140" s="7">
        <v>45790</v>
      </c>
      <c r="H140" s="20">
        <v>9997.7351230000004</v>
      </c>
      <c r="I140" s="8">
        <v>0</v>
      </c>
    </row>
    <row r="141" spans="1:9" s="10" customFormat="1" x14ac:dyDescent="0.25">
      <c r="A141" s="3"/>
      <c r="B141" s="14" t="e">
        <f>#REF!+1</f>
        <v>#REF!</v>
      </c>
      <c r="C141" s="7">
        <v>45425</v>
      </c>
      <c r="D141" s="8">
        <v>0</v>
      </c>
      <c r="E141" s="8">
        <v>0</v>
      </c>
      <c r="G141" s="7">
        <v>45791</v>
      </c>
      <c r="H141" s="20">
        <v>10005.577558000001</v>
      </c>
      <c r="I141" s="8">
        <v>0</v>
      </c>
    </row>
    <row r="142" spans="1:9" s="10" customFormat="1" x14ac:dyDescent="0.25">
      <c r="A142" s="3"/>
      <c r="B142" s="14" t="e">
        <f>#REF!+1</f>
        <v>#REF!</v>
      </c>
      <c r="C142" s="7">
        <v>45426</v>
      </c>
      <c r="D142" s="8">
        <v>0</v>
      </c>
      <c r="E142" s="8">
        <v>0</v>
      </c>
      <c r="G142" s="7">
        <v>45792</v>
      </c>
      <c r="H142" s="20">
        <v>10007.898478999999</v>
      </c>
      <c r="I142" s="8">
        <v>0</v>
      </c>
    </row>
    <row r="143" spans="1:9" s="10" customFormat="1" x14ac:dyDescent="0.25">
      <c r="A143" s="3"/>
      <c r="B143" s="14" t="e">
        <f>#REF!+1</f>
        <v>#REF!</v>
      </c>
      <c r="C143" s="7">
        <v>45427</v>
      </c>
      <c r="D143" s="8">
        <v>0</v>
      </c>
      <c r="E143" s="8">
        <v>0</v>
      </c>
      <c r="G143" s="7">
        <v>45793</v>
      </c>
      <c r="H143" s="20">
        <v>10002.678636000001</v>
      </c>
      <c r="I143" s="8">
        <v>0</v>
      </c>
    </row>
    <row r="144" spans="1:9" s="10" customFormat="1" x14ac:dyDescent="0.25">
      <c r="A144" s="3"/>
      <c r="B144" s="14" t="e">
        <f>#REF!+1</f>
        <v>#REF!</v>
      </c>
      <c r="C144" s="7">
        <v>45428</v>
      </c>
      <c r="D144" s="8">
        <v>0</v>
      </c>
      <c r="E144" s="8">
        <v>0</v>
      </c>
      <c r="G144" s="7">
        <v>45794</v>
      </c>
      <c r="H144" s="20">
        <v>10002.093336</v>
      </c>
      <c r="I144" s="8">
        <v>0</v>
      </c>
    </row>
    <row r="145" spans="1:9" s="10" customFormat="1" x14ac:dyDescent="0.25">
      <c r="A145" s="3"/>
      <c r="B145" s="14" t="e">
        <f>#REF!+1</f>
        <v>#REF!</v>
      </c>
      <c r="C145" s="7">
        <v>45429</v>
      </c>
      <c r="D145" s="8">
        <v>0</v>
      </c>
      <c r="E145" s="8">
        <v>0</v>
      </c>
      <c r="G145" s="7">
        <v>45795</v>
      </c>
      <c r="H145" s="20">
        <v>10001.508037</v>
      </c>
      <c r="I145" s="8">
        <v>0</v>
      </c>
    </row>
    <row r="146" spans="1:9" s="10" customFormat="1" x14ac:dyDescent="0.25">
      <c r="A146" s="3"/>
      <c r="B146" s="14" t="e">
        <f>#REF!+1</f>
        <v>#REF!</v>
      </c>
      <c r="C146" s="7">
        <v>45430</v>
      </c>
      <c r="D146" s="8">
        <v>0</v>
      </c>
      <c r="E146" s="8">
        <v>0</v>
      </c>
      <c r="G146" s="7">
        <v>45796</v>
      </c>
      <c r="H146" s="20">
        <v>10010.294169999999</v>
      </c>
      <c r="I146" s="8">
        <v>0</v>
      </c>
    </row>
    <row r="147" spans="1:9" s="10" customFormat="1" x14ac:dyDescent="0.25">
      <c r="A147" s="3"/>
      <c r="B147" s="14" t="e">
        <f>#REF!+1</f>
        <v>#REF!</v>
      </c>
      <c r="C147" s="7">
        <v>45431</v>
      </c>
      <c r="D147" s="8">
        <v>0</v>
      </c>
      <c r="E147" s="8">
        <v>0</v>
      </c>
      <c r="G147" s="7">
        <v>45797</v>
      </c>
      <c r="H147" s="20">
        <v>10021.860435000001</v>
      </c>
      <c r="I147" s="8">
        <v>0</v>
      </c>
    </row>
    <row r="148" spans="1:9" s="10" customFormat="1" x14ac:dyDescent="0.25">
      <c r="A148" s="3"/>
      <c r="B148" s="14" t="e">
        <f>#REF!+1</f>
        <v>#REF!</v>
      </c>
      <c r="C148" s="7">
        <v>45432</v>
      </c>
      <c r="D148" s="8">
        <v>0</v>
      </c>
      <c r="E148" s="8">
        <v>0</v>
      </c>
      <c r="G148" s="7">
        <v>45798</v>
      </c>
      <c r="H148" s="20">
        <v>10035.011735</v>
      </c>
      <c r="I148" s="8">
        <v>0</v>
      </c>
    </row>
    <row r="149" spans="1:9" s="10" customFormat="1" x14ac:dyDescent="0.25">
      <c r="A149" s="3"/>
      <c r="B149" s="14" t="e">
        <f>#REF!+1</f>
        <v>#REF!</v>
      </c>
      <c r="C149" s="7">
        <v>45433</v>
      </c>
      <c r="D149" s="8">
        <v>0</v>
      </c>
      <c r="E149" s="8">
        <v>0</v>
      </c>
      <c r="G149" s="7">
        <v>45799</v>
      </c>
      <c r="H149" s="20">
        <v>10040.140044</v>
      </c>
      <c r="I149" s="8">
        <v>0</v>
      </c>
    </row>
    <row r="150" spans="1:9" s="10" customFormat="1" x14ac:dyDescent="0.25">
      <c r="A150" s="3"/>
      <c r="B150" s="14" t="e">
        <f>#REF!+1</f>
        <v>#REF!</v>
      </c>
      <c r="C150" s="7">
        <v>45434</v>
      </c>
      <c r="D150" s="8">
        <v>0</v>
      </c>
      <c r="E150" s="8">
        <v>0</v>
      </c>
      <c r="G150" s="7">
        <v>45800</v>
      </c>
      <c r="H150" s="20">
        <v>10044.393830999999</v>
      </c>
      <c r="I150" s="8">
        <v>0</v>
      </c>
    </row>
    <row r="151" spans="1:9" s="10" customFormat="1" x14ac:dyDescent="0.25">
      <c r="A151" s="3"/>
      <c r="B151" s="14" t="e">
        <f>#REF!+1</f>
        <v>#REF!</v>
      </c>
      <c r="C151" s="7">
        <v>45435</v>
      </c>
      <c r="D151" s="8">
        <v>0</v>
      </c>
      <c r="E151" s="8">
        <v>0</v>
      </c>
      <c r="G151" s="7">
        <v>45801</v>
      </c>
      <c r="H151" s="20">
        <v>10043.807118999999</v>
      </c>
      <c r="I151" s="8">
        <v>0</v>
      </c>
    </row>
    <row r="152" spans="1:9" s="10" customFormat="1" x14ac:dyDescent="0.25">
      <c r="A152" s="3"/>
      <c r="B152" s="14" t="e">
        <f>#REF!+1</f>
        <v>#REF!</v>
      </c>
      <c r="C152" s="7">
        <v>45436</v>
      </c>
      <c r="D152" s="8">
        <v>0</v>
      </c>
      <c r="E152" s="8">
        <v>0</v>
      </c>
      <c r="G152" s="7">
        <v>45802</v>
      </c>
      <c r="H152" s="20">
        <v>10043.220407000001</v>
      </c>
      <c r="I152" s="8">
        <v>0</v>
      </c>
    </row>
    <row r="153" spans="1:9" s="10" customFormat="1" x14ac:dyDescent="0.25">
      <c r="A153" s="3"/>
      <c r="B153" s="14" t="e">
        <f>#REF!+1</f>
        <v>#REF!</v>
      </c>
      <c r="C153" s="7">
        <v>45437</v>
      </c>
      <c r="D153" s="8">
        <v>0</v>
      </c>
      <c r="E153" s="8">
        <v>0</v>
      </c>
      <c r="G153" s="7">
        <v>45803</v>
      </c>
      <c r="H153" s="20">
        <v>10043.371743</v>
      </c>
      <c r="I153" s="8">
        <v>0</v>
      </c>
    </row>
    <row r="154" spans="1:9" s="10" customFormat="1" x14ac:dyDescent="0.25">
      <c r="A154" s="3"/>
      <c r="B154" s="14" t="e">
        <f>#REF!+1</f>
        <v>#REF!</v>
      </c>
      <c r="C154" s="7">
        <v>45438</v>
      </c>
      <c r="D154" s="8">
        <v>0</v>
      </c>
      <c r="E154" s="8">
        <v>0</v>
      </c>
      <c r="G154" s="7">
        <v>45804</v>
      </c>
      <c r="H154" s="20">
        <v>10026.68526</v>
      </c>
      <c r="I154" s="8">
        <v>0</v>
      </c>
    </row>
    <row r="155" spans="1:9" s="10" customFormat="1" x14ac:dyDescent="0.25">
      <c r="A155" s="3"/>
      <c r="B155" s="14" t="e">
        <f>#REF!+1</f>
        <v>#REF!</v>
      </c>
      <c r="C155" s="7">
        <v>45439</v>
      </c>
      <c r="D155" s="8">
        <v>0</v>
      </c>
      <c r="E155" s="8">
        <v>0</v>
      </c>
      <c r="G155" s="7">
        <v>45805</v>
      </c>
      <c r="H155" s="20">
        <v>10033.078997000001</v>
      </c>
      <c r="I155" s="8">
        <v>0</v>
      </c>
    </row>
    <row r="156" spans="1:9" s="10" customFormat="1" x14ac:dyDescent="0.25">
      <c r="A156" s="3"/>
      <c r="B156" s="14" t="e">
        <f>#REF!+1</f>
        <v>#REF!</v>
      </c>
      <c r="C156" s="7">
        <v>45440</v>
      </c>
      <c r="D156" s="8">
        <v>0</v>
      </c>
      <c r="E156" s="8">
        <v>0</v>
      </c>
      <c r="G156" s="7">
        <v>45806</v>
      </c>
      <c r="H156" s="20">
        <v>10031.591193</v>
      </c>
      <c r="I156" s="8">
        <v>0</v>
      </c>
    </row>
    <row r="157" spans="1:9" s="10" customFormat="1" x14ac:dyDescent="0.25">
      <c r="A157" s="3"/>
      <c r="B157" s="14" t="e">
        <f>#REF!+1</f>
        <v>#REF!</v>
      </c>
      <c r="C157" s="7">
        <v>45441</v>
      </c>
      <c r="D157" s="8">
        <v>0</v>
      </c>
      <c r="E157" s="8">
        <v>0</v>
      </c>
      <c r="G157" s="7">
        <v>45807</v>
      </c>
      <c r="H157" s="20">
        <v>10032.858655</v>
      </c>
      <c r="I157" s="8">
        <v>0</v>
      </c>
    </row>
    <row r="158" spans="1:9" s="10" customFormat="1" x14ac:dyDescent="0.25">
      <c r="A158" s="3"/>
      <c r="B158" s="14" t="e">
        <f>#REF!+1</f>
        <v>#REF!</v>
      </c>
      <c r="C158" s="7">
        <v>45442</v>
      </c>
      <c r="D158" s="8">
        <v>0</v>
      </c>
      <c r="E158" s="8">
        <v>0</v>
      </c>
      <c r="G158" s="7">
        <v>45808</v>
      </c>
      <c r="H158" s="20">
        <v>10032.272343000001</v>
      </c>
      <c r="I158" s="8">
        <v>0</v>
      </c>
    </row>
    <row r="159" spans="1:9" s="10" customFormat="1" x14ac:dyDescent="0.25">
      <c r="A159" s="3"/>
      <c r="B159" s="14" t="e">
        <f>#REF!+1</f>
        <v>#REF!</v>
      </c>
      <c r="C159" s="7">
        <v>45443</v>
      </c>
      <c r="D159" s="8">
        <v>0</v>
      </c>
      <c r="E159" s="8">
        <v>0</v>
      </c>
      <c r="G159" s="7">
        <v>45809</v>
      </c>
      <c r="H159" s="20">
        <v>10031.70448</v>
      </c>
      <c r="I159" s="8">
        <v>0</v>
      </c>
    </row>
    <row r="160" spans="1:9" s="10" customFormat="1" x14ac:dyDescent="0.25">
      <c r="A160" s="3"/>
      <c r="B160" s="14" t="e">
        <f>#REF!+1</f>
        <v>#REF!</v>
      </c>
      <c r="C160" s="7">
        <v>45444</v>
      </c>
      <c r="D160" s="8">
        <v>0</v>
      </c>
      <c r="E160" s="8">
        <v>0</v>
      </c>
      <c r="G160" s="7">
        <v>45810</v>
      </c>
      <c r="H160" s="20">
        <v>10032.060455000001</v>
      </c>
      <c r="I160" s="8">
        <v>0</v>
      </c>
    </row>
    <row r="161" spans="1:9" s="10" customFormat="1" x14ac:dyDescent="0.25">
      <c r="A161" s="3"/>
      <c r="B161" s="14" t="e">
        <f>#REF!+1</f>
        <v>#REF!</v>
      </c>
      <c r="C161" s="7">
        <v>45445</v>
      </c>
      <c r="D161" s="8">
        <v>0</v>
      </c>
      <c r="E161" s="8">
        <v>0</v>
      </c>
      <c r="G161" s="7">
        <v>45811</v>
      </c>
      <c r="H161" s="20">
        <v>10028.171004</v>
      </c>
      <c r="I161" s="8">
        <v>0</v>
      </c>
    </row>
    <row r="162" spans="1:9" s="10" customFormat="1" x14ac:dyDescent="0.25">
      <c r="A162" s="3"/>
      <c r="B162" s="14" t="e">
        <f>#REF!+1</f>
        <v>#REF!</v>
      </c>
      <c r="C162" s="7">
        <v>45446</v>
      </c>
      <c r="D162" s="8">
        <v>0</v>
      </c>
      <c r="E162" s="8">
        <v>0</v>
      </c>
      <c r="G162" s="7">
        <v>45812</v>
      </c>
      <c r="H162" s="20">
        <v>10030.603899</v>
      </c>
      <c r="I162" s="8">
        <v>0</v>
      </c>
    </row>
    <row r="163" spans="1:9" s="10" customFormat="1" x14ac:dyDescent="0.25">
      <c r="A163" s="3"/>
      <c r="B163" s="14" t="e">
        <f>#REF!+1</f>
        <v>#REF!</v>
      </c>
      <c r="C163" s="7">
        <v>45447</v>
      </c>
      <c r="D163" s="8">
        <v>0</v>
      </c>
      <c r="E163" s="8">
        <v>0</v>
      </c>
      <c r="G163" s="7">
        <v>45813</v>
      </c>
      <c r="H163" s="20">
        <v>10027.269581</v>
      </c>
      <c r="I163" s="8">
        <v>0</v>
      </c>
    </row>
    <row r="164" spans="1:9" s="10" customFormat="1" x14ac:dyDescent="0.25">
      <c r="A164" s="3"/>
      <c r="B164" s="14" t="e">
        <f>#REF!+1</f>
        <v>#REF!</v>
      </c>
      <c r="C164" s="7">
        <v>45448</v>
      </c>
      <c r="D164" s="8">
        <v>0</v>
      </c>
      <c r="E164" s="8">
        <v>0</v>
      </c>
      <c r="G164" s="7">
        <v>45814</v>
      </c>
      <c r="H164" s="20">
        <v>10031.025587</v>
      </c>
      <c r="I164" s="8">
        <v>0</v>
      </c>
    </row>
    <row r="165" spans="1:9" s="10" customFormat="1" x14ac:dyDescent="0.25">
      <c r="A165" s="3"/>
      <c r="B165" s="14" t="e">
        <f>#REF!+1</f>
        <v>#REF!</v>
      </c>
      <c r="C165" s="7">
        <v>45449</v>
      </c>
      <c r="D165" s="8">
        <v>0</v>
      </c>
      <c r="E165" s="8">
        <v>0</v>
      </c>
      <c r="G165" s="7">
        <v>45815</v>
      </c>
      <c r="H165" s="20">
        <v>10030.439609999999</v>
      </c>
      <c r="I165" s="8">
        <v>0</v>
      </c>
    </row>
    <row r="166" spans="1:9" s="10" customFormat="1" x14ac:dyDescent="0.25">
      <c r="A166" s="3"/>
      <c r="B166" s="14" t="e">
        <f>#REF!+1</f>
        <v>#REF!</v>
      </c>
      <c r="C166" s="7">
        <v>45450</v>
      </c>
      <c r="D166" s="8">
        <v>0</v>
      </c>
      <c r="E166" s="8">
        <v>0</v>
      </c>
      <c r="G166" s="7">
        <v>45816</v>
      </c>
      <c r="H166" s="20">
        <v>10029.853631</v>
      </c>
      <c r="I166" s="8">
        <v>0</v>
      </c>
    </row>
    <row r="167" spans="1:9" s="10" customFormat="1" x14ac:dyDescent="0.25">
      <c r="A167" s="3"/>
      <c r="B167" s="14" t="e">
        <f>#REF!+1</f>
        <v>#REF!</v>
      </c>
      <c r="C167" s="7">
        <v>45451</v>
      </c>
      <c r="D167" s="8">
        <v>0</v>
      </c>
      <c r="E167" s="8">
        <v>0</v>
      </c>
      <c r="G167" s="7">
        <v>45817</v>
      </c>
      <c r="H167" s="20">
        <v>10040.558919999999</v>
      </c>
      <c r="I167" s="8">
        <v>0</v>
      </c>
    </row>
    <row r="168" spans="1:9" s="10" customFormat="1" x14ac:dyDescent="0.25">
      <c r="A168" s="3"/>
      <c r="B168" s="14" t="e">
        <f>#REF!+1</f>
        <v>#REF!</v>
      </c>
      <c r="C168" s="7">
        <v>45452</v>
      </c>
      <c r="D168" s="8">
        <v>0</v>
      </c>
      <c r="E168" s="8">
        <v>0</v>
      </c>
      <c r="G168" s="7">
        <v>45818</v>
      </c>
      <c r="H168" s="20">
        <v>10017.727859000001</v>
      </c>
      <c r="I168" s="8">
        <v>0</v>
      </c>
    </row>
    <row r="169" spans="1:9" s="10" customFormat="1" x14ac:dyDescent="0.25">
      <c r="A169" s="3"/>
      <c r="B169" s="14" t="e">
        <f>#REF!+1</f>
        <v>#REF!</v>
      </c>
      <c r="C169" s="7">
        <v>45453</v>
      </c>
      <c r="D169" s="8">
        <v>0</v>
      </c>
      <c r="E169" s="8">
        <v>0</v>
      </c>
      <c r="G169" s="7">
        <v>45819</v>
      </c>
      <c r="H169" s="20">
        <v>10034.399206</v>
      </c>
      <c r="I169" s="8">
        <v>0</v>
      </c>
    </row>
    <row r="170" spans="1:9" s="10" customFormat="1" x14ac:dyDescent="0.25">
      <c r="A170" s="3"/>
      <c r="B170" s="14" t="e">
        <f>#REF!+1</f>
        <v>#REF!</v>
      </c>
      <c r="C170" s="7">
        <v>45454</v>
      </c>
      <c r="D170" s="8">
        <v>0</v>
      </c>
      <c r="E170" s="8">
        <v>0</v>
      </c>
      <c r="G170" s="7">
        <v>45820</v>
      </c>
      <c r="H170" s="20">
        <v>10028.517032</v>
      </c>
      <c r="I170" s="8">
        <v>0</v>
      </c>
    </row>
    <row r="171" spans="1:9" s="10" customFormat="1" x14ac:dyDescent="0.25">
      <c r="A171" s="3"/>
      <c r="B171" s="14" t="e">
        <f>#REF!+1</f>
        <v>#REF!</v>
      </c>
      <c r="C171" s="7">
        <v>45455</v>
      </c>
      <c r="D171" s="8">
        <v>0</v>
      </c>
      <c r="E171" s="8">
        <v>0</v>
      </c>
      <c r="G171" s="7">
        <v>45821</v>
      </c>
      <c r="H171" s="20">
        <v>10022.155339999999</v>
      </c>
      <c r="I171" s="8">
        <v>0</v>
      </c>
    </row>
    <row r="172" spans="1:9" s="10" customFormat="1" x14ac:dyDescent="0.25">
      <c r="A172" s="3"/>
      <c r="B172" s="14" t="e">
        <f>#REF!+1</f>
        <v>#REF!</v>
      </c>
      <c r="C172" s="7">
        <v>45456</v>
      </c>
      <c r="D172" s="8">
        <v>0</v>
      </c>
      <c r="E172" s="8">
        <v>0</v>
      </c>
      <c r="G172" s="7">
        <v>45822</v>
      </c>
      <c r="H172" s="20">
        <v>10021.569185</v>
      </c>
      <c r="I172" s="8">
        <v>0</v>
      </c>
    </row>
    <row r="173" spans="1:9" s="10" customFormat="1" x14ac:dyDescent="0.25">
      <c r="A173" s="3"/>
      <c r="B173" s="14" t="e">
        <f>#REF!+1</f>
        <v>#REF!</v>
      </c>
      <c r="C173" s="7">
        <v>45457</v>
      </c>
      <c r="D173" s="8">
        <v>0</v>
      </c>
      <c r="E173" s="8">
        <v>0</v>
      </c>
      <c r="G173" s="7">
        <v>45823</v>
      </c>
      <c r="H173" s="20">
        <v>10020.983029999999</v>
      </c>
      <c r="I173" s="8">
        <v>0</v>
      </c>
    </row>
    <row r="174" spans="1:9" s="10" customFormat="1" x14ac:dyDescent="0.25">
      <c r="A174" s="3"/>
      <c r="B174" s="14" t="e">
        <f>#REF!+1</f>
        <v>#REF!</v>
      </c>
      <c r="C174" s="7">
        <v>45458</v>
      </c>
      <c r="D174" s="8">
        <v>0</v>
      </c>
      <c r="E174" s="8">
        <v>0</v>
      </c>
      <c r="G174" s="7">
        <v>45824</v>
      </c>
      <c r="H174" s="20">
        <v>10036.779927</v>
      </c>
      <c r="I174" s="8">
        <v>0</v>
      </c>
    </row>
    <row r="175" spans="1:9" s="10" customFormat="1" x14ac:dyDescent="0.25">
      <c r="A175" s="3"/>
      <c r="B175" s="14" t="e">
        <f>#REF!+1</f>
        <v>#REF!</v>
      </c>
      <c r="C175" s="7">
        <v>45459</v>
      </c>
      <c r="D175" s="8">
        <v>0</v>
      </c>
      <c r="E175" s="8">
        <v>0</v>
      </c>
      <c r="G175" s="7">
        <v>45825</v>
      </c>
      <c r="H175" s="20">
        <v>10023.751335999999</v>
      </c>
      <c r="I175" s="8">
        <v>0</v>
      </c>
    </row>
    <row r="176" spans="1:9" s="10" customFormat="1" x14ac:dyDescent="0.25">
      <c r="A176" s="3"/>
      <c r="B176" s="14" t="e">
        <f>#REF!+1</f>
        <v>#REF!</v>
      </c>
      <c r="C176" s="7">
        <v>45460</v>
      </c>
      <c r="D176" s="8">
        <v>0</v>
      </c>
      <c r="E176" s="8">
        <v>0</v>
      </c>
      <c r="G176" s="7">
        <v>45826</v>
      </c>
      <c r="H176" s="20">
        <v>10062.031804</v>
      </c>
      <c r="I176" s="8">
        <v>0</v>
      </c>
    </row>
    <row r="177" spans="1:9" s="10" customFormat="1" x14ac:dyDescent="0.25">
      <c r="A177" s="3"/>
      <c r="B177" s="14" t="e">
        <f>#REF!+1</f>
        <v>#REF!</v>
      </c>
      <c r="C177" s="7">
        <v>45461</v>
      </c>
      <c r="D177" s="8">
        <v>0</v>
      </c>
      <c r="E177" s="8">
        <v>0</v>
      </c>
      <c r="G177" s="7">
        <v>45827</v>
      </c>
      <c r="H177" s="20">
        <v>10061.443235000001</v>
      </c>
      <c r="I177" s="8">
        <v>0</v>
      </c>
    </row>
    <row r="178" spans="1:9" s="10" customFormat="1" x14ac:dyDescent="0.25">
      <c r="A178" s="3"/>
      <c r="B178" s="14" t="e">
        <f>#REF!+1</f>
        <v>#REF!</v>
      </c>
      <c r="C178" s="7">
        <v>45462</v>
      </c>
      <c r="D178" s="8">
        <v>0</v>
      </c>
      <c r="E178" s="8">
        <v>0</v>
      </c>
      <c r="G178" s="7">
        <v>45828</v>
      </c>
      <c r="H178" s="20">
        <v>10064.847492999999</v>
      </c>
      <c r="I178" s="8">
        <v>0</v>
      </c>
    </row>
    <row r="179" spans="1:9" s="10" customFormat="1" x14ac:dyDescent="0.25">
      <c r="A179" s="3"/>
      <c r="B179" s="14" t="e">
        <f>#REF!+1</f>
        <v>#REF!</v>
      </c>
      <c r="C179" s="7">
        <v>45463</v>
      </c>
      <c r="D179" s="8">
        <v>0</v>
      </c>
      <c r="E179" s="8">
        <v>0</v>
      </c>
      <c r="G179" s="7">
        <v>45829</v>
      </c>
      <c r="H179" s="20">
        <v>10064.258696000001</v>
      </c>
      <c r="I179" s="8">
        <v>0</v>
      </c>
    </row>
    <row r="180" spans="1:9" s="10" customFormat="1" x14ac:dyDescent="0.25">
      <c r="A180" s="3"/>
      <c r="B180" s="14" t="e">
        <f>#REF!+1</f>
        <v>#REF!</v>
      </c>
      <c r="C180" s="7">
        <v>45464</v>
      </c>
      <c r="D180" s="8">
        <v>0</v>
      </c>
      <c r="E180" s="8">
        <v>0</v>
      </c>
      <c r="G180" s="7">
        <v>45830</v>
      </c>
      <c r="H180" s="20">
        <v>10063.669900000001</v>
      </c>
      <c r="I180" s="8">
        <v>0</v>
      </c>
    </row>
    <row r="181" spans="1:9" s="10" customFormat="1" x14ac:dyDescent="0.25">
      <c r="A181" s="3"/>
      <c r="B181" s="14" t="e">
        <f>#REF!+1</f>
        <v>#REF!</v>
      </c>
      <c r="C181" s="7">
        <v>45465</v>
      </c>
      <c r="D181" s="8">
        <v>0</v>
      </c>
      <c r="E181" s="8">
        <v>0</v>
      </c>
      <c r="G181" s="7">
        <v>45831</v>
      </c>
      <c r="H181" s="20">
        <v>10042.259665</v>
      </c>
      <c r="I181" s="8">
        <v>0</v>
      </c>
    </row>
    <row r="182" spans="1:9" s="10" customFormat="1" x14ac:dyDescent="0.25">
      <c r="A182" s="3"/>
      <c r="B182" s="14" t="e">
        <f>#REF!+1</f>
        <v>#REF!</v>
      </c>
      <c r="C182" s="7">
        <v>45466</v>
      </c>
      <c r="D182" s="8">
        <v>0</v>
      </c>
      <c r="E182" s="8">
        <v>0</v>
      </c>
      <c r="G182" s="7">
        <v>45832</v>
      </c>
      <c r="H182" s="20">
        <v>10076.854253</v>
      </c>
      <c r="I182" s="8">
        <v>0</v>
      </c>
    </row>
    <row r="183" spans="1:9" s="10" customFormat="1" x14ac:dyDescent="0.25">
      <c r="A183" s="3"/>
      <c r="B183" s="14" t="e">
        <f>#REF!+1</f>
        <v>#REF!</v>
      </c>
      <c r="C183" s="7">
        <v>45467</v>
      </c>
      <c r="D183" s="8">
        <v>0</v>
      </c>
      <c r="E183" s="8">
        <v>0</v>
      </c>
      <c r="G183" s="7">
        <v>45833</v>
      </c>
      <c r="H183" s="20">
        <v>10081.474284</v>
      </c>
      <c r="I183" s="8">
        <v>0</v>
      </c>
    </row>
    <row r="184" spans="1:9" s="10" customFormat="1" x14ac:dyDescent="0.25">
      <c r="A184" s="3"/>
      <c r="B184" s="14" t="e">
        <f>#REF!+1</f>
        <v>#REF!</v>
      </c>
      <c r="C184" s="7">
        <v>45468</v>
      </c>
      <c r="D184" s="8">
        <v>0</v>
      </c>
      <c r="E184" s="8">
        <v>0</v>
      </c>
      <c r="G184" s="7">
        <v>45834</v>
      </c>
      <c r="H184" s="20">
        <v>10092.785158000001</v>
      </c>
      <c r="I184" s="8">
        <v>0</v>
      </c>
    </row>
    <row r="185" spans="1:9" s="10" customFormat="1" x14ac:dyDescent="0.25">
      <c r="A185" s="3"/>
      <c r="B185" s="14" t="e">
        <f>#REF!+1</f>
        <v>#REF!</v>
      </c>
      <c r="C185" s="7">
        <v>45469</v>
      </c>
      <c r="D185" s="8">
        <v>0</v>
      </c>
      <c r="E185" s="8">
        <v>0</v>
      </c>
      <c r="G185" s="7">
        <v>45835</v>
      </c>
      <c r="H185" s="20">
        <v>10105.455617</v>
      </c>
      <c r="I185" s="8">
        <v>0</v>
      </c>
    </row>
    <row r="186" spans="1:9" s="10" customFormat="1" x14ac:dyDescent="0.25">
      <c r="A186" s="3"/>
      <c r="B186" s="14" t="e">
        <f>#REF!+1</f>
        <v>#REF!</v>
      </c>
      <c r="C186" s="7">
        <v>45470</v>
      </c>
      <c r="D186" s="8">
        <v>0</v>
      </c>
      <c r="E186" s="8">
        <v>0</v>
      </c>
      <c r="G186" s="7">
        <v>45836</v>
      </c>
      <c r="H186" s="20">
        <v>10104.864296</v>
      </c>
      <c r="I186" s="8">
        <v>0</v>
      </c>
    </row>
    <row r="187" spans="1:9" s="10" customFormat="1" x14ac:dyDescent="0.25">
      <c r="A187" s="3"/>
      <c r="B187" s="14" t="e">
        <f>#REF!+1</f>
        <v>#REF!</v>
      </c>
      <c r="C187" s="7">
        <v>45471</v>
      </c>
      <c r="D187" s="8">
        <v>0</v>
      </c>
      <c r="E187" s="8">
        <v>0</v>
      </c>
      <c r="G187" s="7">
        <v>45837</v>
      </c>
      <c r="H187" s="20">
        <v>10104.272975</v>
      </c>
      <c r="I187" s="8">
        <v>0</v>
      </c>
    </row>
    <row r="188" spans="1:9" s="10" customFormat="1" x14ac:dyDescent="0.25">
      <c r="A188" s="3"/>
      <c r="B188" s="14" t="e">
        <f>#REF!+1</f>
        <v>#REF!</v>
      </c>
      <c r="C188" s="7">
        <v>45472</v>
      </c>
      <c r="D188" s="8">
        <v>0</v>
      </c>
      <c r="E188" s="8">
        <v>0</v>
      </c>
      <c r="G188" s="7">
        <v>45838</v>
      </c>
      <c r="H188" s="20">
        <v>10086.253749</v>
      </c>
      <c r="I188" s="8">
        <v>0</v>
      </c>
    </row>
    <row r="189" spans="1:9" s="10" customFormat="1" x14ac:dyDescent="0.25">
      <c r="A189" s="3"/>
      <c r="B189" s="14" t="e">
        <f>#REF!+1</f>
        <v>#REF!</v>
      </c>
      <c r="C189" s="7">
        <v>45473</v>
      </c>
      <c r="D189" s="8">
        <v>0</v>
      </c>
      <c r="E189" s="8">
        <v>0</v>
      </c>
      <c r="G189" s="7">
        <v>45839</v>
      </c>
      <c r="H189" s="20">
        <v>10079.906378</v>
      </c>
      <c r="I189" s="8">
        <v>0</v>
      </c>
    </row>
    <row r="190" spans="1:9" s="10" customFormat="1" x14ac:dyDescent="0.25">
      <c r="A190" s="3"/>
      <c r="B190" s="14" t="e">
        <f>#REF!+1</f>
        <v>#REF!</v>
      </c>
      <c r="C190" s="7">
        <v>45474</v>
      </c>
      <c r="D190" s="8">
        <v>0</v>
      </c>
      <c r="E190" s="8">
        <v>0</v>
      </c>
      <c r="G190" s="7">
        <v>45840</v>
      </c>
      <c r="H190" s="20">
        <v>10138.869859</v>
      </c>
      <c r="I190" s="8">
        <v>0</v>
      </c>
    </row>
    <row r="191" spans="1:9" s="10" customFormat="1" x14ac:dyDescent="0.25">
      <c r="A191" s="3"/>
      <c r="B191" s="14" t="e">
        <f>#REF!+1</f>
        <v>#REF!</v>
      </c>
      <c r="C191" s="7">
        <v>45475</v>
      </c>
      <c r="D191" s="8">
        <v>0</v>
      </c>
      <c r="E191" s="8">
        <v>0</v>
      </c>
      <c r="G191" s="7">
        <v>45841</v>
      </c>
      <c r="H191" s="20">
        <v>10150.770210999999</v>
      </c>
      <c r="I191" s="8">
        <v>0</v>
      </c>
    </row>
    <row r="192" spans="1:9" s="10" customFormat="1" x14ac:dyDescent="0.25">
      <c r="A192" s="3"/>
      <c r="B192" s="14" t="e">
        <f>#REF!+1</f>
        <v>#REF!</v>
      </c>
      <c r="C192" s="7">
        <v>45476</v>
      </c>
      <c r="D192" s="8">
        <v>0</v>
      </c>
      <c r="E192" s="8">
        <v>0</v>
      </c>
      <c r="G192" s="7">
        <v>45842</v>
      </c>
      <c r="H192" s="20">
        <v>10160.750521</v>
      </c>
      <c r="I192" s="8">
        <v>0</v>
      </c>
    </row>
    <row r="193" spans="1:9" s="10" customFormat="1" x14ac:dyDescent="0.25">
      <c r="A193" s="3"/>
      <c r="B193" s="14" t="e">
        <f>#REF!+1</f>
        <v>#REF!</v>
      </c>
      <c r="C193" s="7">
        <v>45477</v>
      </c>
      <c r="D193" s="8">
        <v>0</v>
      </c>
      <c r="E193" s="8">
        <v>0</v>
      </c>
      <c r="G193" s="7">
        <v>45843</v>
      </c>
      <c r="H193" s="20">
        <v>10160.156808</v>
      </c>
      <c r="I193" s="8">
        <v>0</v>
      </c>
    </row>
    <row r="194" spans="1:9" s="10" customFormat="1" x14ac:dyDescent="0.25">
      <c r="A194" s="3"/>
      <c r="B194" s="14" t="e">
        <f>#REF!+1</f>
        <v>#REF!</v>
      </c>
      <c r="C194" s="7">
        <v>45478</v>
      </c>
      <c r="D194" s="8">
        <v>0</v>
      </c>
      <c r="E194" s="8">
        <v>0</v>
      </c>
      <c r="G194" s="7">
        <v>45844</v>
      </c>
      <c r="H194" s="20">
        <v>10159.563093999999</v>
      </c>
      <c r="I194" s="8">
        <v>0</v>
      </c>
    </row>
    <row r="195" spans="1:9" s="10" customFormat="1" x14ac:dyDescent="0.25">
      <c r="A195" s="3"/>
      <c r="B195" s="14" t="e">
        <f>#REF!+1</f>
        <v>#REF!</v>
      </c>
      <c r="C195" s="7">
        <v>45479</v>
      </c>
      <c r="D195" s="8">
        <v>0</v>
      </c>
      <c r="E195" s="8">
        <v>0</v>
      </c>
      <c r="G195" s="7">
        <v>45845</v>
      </c>
      <c r="H195" s="20">
        <v>10174.272537999999</v>
      </c>
      <c r="I195" s="8">
        <v>0</v>
      </c>
    </row>
    <row r="196" spans="1:9" s="10" customFormat="1" x14ac:dyDescent="0.25">
      <c r="A196" s="3"/>
      <c r="B196" s="14" t="e">
        <f>#REF!+1</f>
        <v>#REF!</v>
      </c>
      <c r="C196" s="7">
        <v>45480</v>
      </c>
      <c r="D196" s="8">
        <v>0</v>
      </c>
      <c r="E196" s="8">
        <v>0</v>
      </c>
      <c r="G196" s="7">
        <v>45846</v>
      </c>
      <c r="H196" s="20">
        <v>10151.914472</v>
      </c>
      <c r="I196" s="8">
        <v>0</v>
      </c>
    </row>
    <row r="197" spans="1:9" s="10" customFormat="1" x14ac:dyDescent="0.25">
      <c r="A197" s="3"/>
      <c r="B197" s="14" t="e">
        <f>#REF!+1</f>
        <v>#REF!</v>
      </c>
      <c r="C197" s="7">
        <v>45481</v>
      </c>
      <c r="D197" s="8">
        <v>0</v>
      </c>
      <c r="E197" s="8">
        <v>0</v>
      </c>
      <c r="G197" s="7">
        <v>45847</v>
      </c>
      <c r="H197" s="20">
        <v>10190.546995000001</v>
      </c>
      <c r="I197" s="8">
        <v>0</v>
      </c>
    </row>
    <row r="198" spans="1:9" s="10" customFormat="1" x14ac:dyDescent="0.25">
      <c r="A198" s="3"/>
      <c r="B198" s="14" t="e">
        <f>#REF!+1</f>
        <v>#REF!</v>
      </c>
      <c r="C198" s="7">
        <v>45482</v>
      </c>
      <c r="D198" s="8">
        <v>0</v>
      </c>
      <c r="E198" s="8">
        <v>0</v>
      </c>
      <c r="G198" s="7">
        <v>45848</v>
      </c>
      <c r="H198" s="20">
        <v>10210.309707</v>
      </c>
      <c r="I198" s="8">
        <v>0</v>
      </c>
    </row>
    <row r="199" spans="1:9" s="10" customFormat="1" x14ac:dyDescent="0.25">
      <c r="A199" s="3"/>
      <c r="B199" s="14" t="e">
        <f>#REF!+1</f>
        <v>#REF!</v>
      </c>
      <c r="C199" s="7">
        <v>45483</v>
      </c>
      <c r="D199" s="8">
        <v>0</v>
      </c>
      <c r="E199" s="8">
        <v>0</v>
      </c>
      <c r="G199" s="7">
        <v>45849</v>
      </c>
      <c r="H199" s="20">
        <v>10223.525023</v>
      </c>
      <c r="I199" s="8">
        <v>0</v>
      </c>
    </row>
    <row r="200" spans="1:9" s="10" customFormat="1" x14ac:dyDescent="0.25">
      <c r="A200" s="3"/>
      <c r="B200" s="14" t="e">
        <f>#REF!+1</f>
        <v>#REF!</v>
      </c>
      <c r="C200" s="7">
        <v>45484</v>
      </c>
      <c r="D200" s="8">
        <v>0</v>
      </c>
      <c r="E200" s="8">
        <v>0</v>
      </c>
      <c r="G200" s="7">
        <v>45850</v>
      </c>
      <c r="H200" s="20">
        <v>10222.927349</v>
      </c>
      <c r="I200" s="8">
        <v>0</v>
      </c>
    </row>
    <row r="201" spans="1:9" s="10" customFormat="1" x14ac:dyDescent="0.25">
      <c r="A201" s="3"/>
      <c r="B201" s="14" t="e">
        <f>#REF!+1</f>
        <v>#REF!</v>
      </c>
      <c r="C201" s="7">
        <v>45485</v>
      </c>
      <c r="D201" s="8">
        <v>0</v>
      </c>
      <c r="E201" s="8">
        <v>0</v>
      </c>
      <c r="G201" s="7">
        <v>45851</v>
      </c>
      <c r="H201" s="20">
        <v>10222.329677</v>
      </c>
      <c r="I201" s="8">
        <v>0</v>
      </c>
    </row>
    <row r="202" spans="1:9" s="10" customFormat="1" x14ac:dyDescent="0.25">
      <c r="A202" s="3"/>
      <c r="B202" s="14" t="e">
        <f>#REF!+1</f>
        <v>#REF!</v>
      </c>
      <c r="C202" s="7">
        <v>45486</v>
      </c>
      <c r="D202" s="8">
        <v>0</v>
      </c>
      <c r="E202" s="8">
        <v>0</v>
      </c>
      <c r="G202" s="7">
        <v>45852</v>
      </c>
      <c r="H202" s="20">
        <v>10227.507068999999</v>
      </c>
      <c r="I202" s="8">
        <v>0</v>
      </c>
    </row>
    <row r="203" spans="1:9" s="10" customFormat="1" x14ac:dyDescent="0.25">
      <c r="A203" s="3"/>
      <c r="B203" s="14" t="e">
        <f>#REF!+1</f>
        <v>#REF!</v>
      </c>
      <c r="C203" s="7">
        <v>45487</v>
      </c>
      <c r="D203" s="8">
        <v>0</v>
      </c>
      <c r="E203" s="8">
        <v>0</v>
      </c>
      <c r="G203" s="7">
        <v>45853</v>
      </c>
      <c r="H203" s="20">
        <v>10222.436398</v>
      </c>
      <c r="I203" s="8">
        <v>0</v>
      </c>
    </row>
    <row r="204" spans="1:9" s="10" customFormat="1" x14ac:dyDescent="0.25">
      <c r="A204" s="3"/>
      <c r="B204" s="14" t="e">
        <f>#REF!+1</f>
        <v>#REF!</v>
      </c>
      <c r="C204" s="7">
        <v>45488</v>
      </c>
      <c r="D204" s="8">
        <v>0</v>
      </c>
      <c r="E204" s="8">
        <v>0</v>
      </c>
      <c r="G204" s="7">
        <v>45854</v>
      </c>
      <c r="H204" s="20">
        <v>10196.0137</v>
      </c>
      <c r="I204" s="8">
        <v>0</v>
      </c>
    </row>
    <row r="205" spans="1:9" s="10" customFormat="1" x14ac:dyDescent="0.25">
      <c r="A205" s="3"/>
      <c r="B205" s="14" t="e">
        <f>#REF!+1</f>
        <v>#REF!</v>
      </c>
      <c r="C205" s="7">
        <v>45489</v>
      </c>
      <c r="D205" s="8">
        <v>0</v>
      </c>
      <c r="E205" s="8">
        <v>0</v>
      </c>
      <c r="G205" s="7">
        <v>45855</v>
      </c>
      <c r="H205" s="20">
        <v>10236.134093999999</v>
      </c>
      <c r="I205" s="8">
        <v>0</v>
      </c>
    </row>
    <row r="206" spans="1:9" s="10" customFormat="1" x14ac:dyDescent="0.25">
      <c r="A206" s="3"/>
      <c r="B206" s="14" t="e">
        <f>#REF!+1</f>
        <v>#REF!</v>
      </c>
      <c r="C206" s="7">
        <v>45490</v>
      </c>
      <c r="D206" s="8">
        <v>0</v>
      </c>
      <c r="E206" s="8">
        <v>0</v>
      </c>
      <c r="G206" s="7">
        <v>45856</v>
      </c>
      <c r="H206" s="20">
        <v>10238.12314</v>
      </c>
      <c r="I206" s="8">
        <v>0</v>
      </c>
    </row>
    <row r="207" spans="1:9" s="10" customFormat="1" x14ac:dyDescent="0.25">
      <c r="A207" s="3"/>
      <c r="B207" s="14" t="e">
        <f>#REF!+1</f>
        <v>#REF!</v>
      </c>
      <c r="C207" s="7">
        <v>45491</v>
      </c>
      <c r="D207" s="8">
        <v>0</v>
      </c>
      <c r="E207" s="8">
        <v>0</v>
      </c>
      <c r="G207" s="7">
        <v>45857</v>
      </c>
      <c r="H207" s="20">
        <v>10237.52441</v>
      </c>
      <c r="I207" s="8">
        <v>0</v>
      </c>
    </row>
    <row r="208" spans="1:9" s="10" customFormat="1" x14ac:dyDescent="0.25">
      <c r="A208" s="3"/>
      <c r="B208" s="14" t="e">
        <f>#REF!+1</f>
        <v>#REF!</v>
      </c>
      <c r="C208" s="7">
        <v>45492</v>
      </c>
      <c r="D208" s="8">
        <v>0</v>
      </c>
      <c r="E208" s="8">
        <v>0</v>
      </c>
      <c r="G208" s="7">
        <v>45858</v>
      </c>
      <c r="H208" s="20">
        <v>10236.925679</v>
      </c>
      <c r="I208" s="8">
        <v>0</v>
      </c>
    </row>
    <row r="209" spans="1:9" s="10" customFormat="1" x14ac:dyDescent="0.25">
      <c r="A209" s="3"/>
      <c r="B209" s="14" t="e">
        <f>#REF!+1</f>
        <v>#REF!</v>
      </c>
      <c r="C209" s="7">
        <v>45493</v>
      </c>
      <c r="D209" s="8">
        <v>0</v>
      </c>
      <c r="E209" s="8">
        <v>0</v>
      </c>
      <c r="G209" s="7">
        <v>45859</v>
      </c>
      <c r="H209" s="20">
        <v>10228.113018</v>
      </c>
      <c r="I209" s="8">
        <v>0</v>
      </c>
    </row>
    <row r="210" spans="1:9" s="10" customFormat="1" x14ac:dyDescent="0.25">
      <c r="A210" s="3"/>
      <c r="B210" s="14" t="e">
        <f>#REF!+1</f>
        <v>#REF!</v>
      </c>
      <c r="C210" s="7">
        <v>45494</v>
      </c>
      <c r="D210" s="8">
        <v>0</v>
      </c>
      <c r="E210" s="8">
        <v>0</v>
      </c>
      <c r="G210" s="7">
        <v>45860</v>
      </c>
      <c r="H210" s="20">
        <v>10255.996773999999</v>
      </c>
      <c r="I210" s="8">
        <v>0</v>
      </c>
    </row>
    <row r="211" spans="1:9" s="10" customFormat="1" x14ac:dyDescent="0.25">
      <c r="A211" s="3"/>
      <c r="B211" s="14" t="e">
        <f>#REF!+1</f>
        <v>#REF!</v>
      </c>
      <c r="C211" s="7">
        <v>45495</v>
      </c>
      <c r="D211" s="8">
        <v>0</v>
      </c>
      <c r="E211" s="8">
        <v>0</v>
      </c>
      <c r="G211" s="7">
        <v>45861</v>
      </c>
      <c r="H211" s="20">
        <v>10282.010945</v>
      </c>
      <c r="I211" s="8">
        <v>0</v>
      </c>
    </row>
    <row r="212" spans="1:9" s="10" customFormat="1" x14ac:dyDescent="0.25">
      <c r="A212" s="3"/>
      <c r="B212" s="14" t="e">
        <f>#REF!+1</f>
        <v>#REF!</v>
      </c>
      <c r="C212" s="7">
        <v>45496</v>
      </c>
      <c r="D212" s="8">
        <v>0</v>
      </c>
      <c r="E212" s="8">
        <v>0</v>
      </c>
      <c r="G212" s="7">
        <v>45862</v>
      </c>
      <c r="H212" s="20">
        <v>10279.678666</v>
      </c>
      <c r="I212" s="8">
        <v>0</v>
      </c>
    </row>
    <row r="213" spans="1:9" s="10" customFormat="1" x14ac:dyDescent="0.25">
      <c r="A213" s="3"/>
      <c r="B213" s="14" t="e">
        <f>#REF!+1</f>
        <v>#REF!</v>
      </c>
      <c r="C213" s="7">
        <v>45497</v>
      </c>
      <c r="D213" s="8">
        <v>0</v>
      </c>
      <c r="E213" s="8">
        <v>0</v>
      </c>
      <c r="G213" s="7">
        <v>45863</v>
      </c>
      <c r="H213" s="20">
        <v>10305.280096</v>
      </c>
      <c r="I213" s="8">
        <v>0</v>
      </c>
    </row>
    <row r="214" spans="1:9" s="10" customFormat="1" x14ac:dyDescent="0.25">
      <c r="A214" s="3"/>
      <c r="B214" s="14" t="e">
        <f>#REF!+1</f>
        <v>#REF!</v>
      </c>
      <c r="C214" s="7">
        <v>45498</v>
      </c>
      <c r="D214" s="8">
        <v>0</v>
      </c>
      <c r="E214" s="8">
        <v>0</v>
      </c>
      <c r="G214" s="7">
        <v>45864</v>
      </c>
      <c r="H214" s="20">
        <v>10304.677293999999</v>
      </c>
      <c r="I214" s="8">
        <v>0</v>
      </c>
    </row>
    <row r="215" spans="1:9" s="10" customFormat="1" x14ac:dyDescent="0.25">
      <c r="A215" s="3"/>
      <c r="B215" s="14" t="e">
        <f>#REF!+1</f>
        <v>#REF!</v>
      </c>
      <c r="C215" s="7">
        <v>45499</v>
      </c>
      <c r="D215" s="8">
        <v>0</v>
      </c>
      <c r="E215" s="8">
        <v>0</v>
      </c>
      <c r="G215" s="7">
        <v>45865</v>
      </c>
      <c r="H215" s="20">
        <v>10304.074493</v>
      </c>
      <c r="I215" s="8">
        <v>0</v>
      </c>
    </row>
    <row r="216" spans="1:9" s="10" customFormat="1" x14ac:dyDescent="0.25">
      <c r="A216" s="3"/>
      <c r="B216" s="14" t="e">
        <f>#REF!+1</f>
        <v>#REF!</v>
      </c>
      <c r="C216" s="7">
        <v>45500</v>
      </c>
      <c r="D216" s="8">
        <v>0</v>
      </c>
      <c r="E216" s="8">
        <v>0</v>
      </c>
      <c r="G216" s="7">
        <v>45866</v>
      </c>
      <c r="H216" s="20">
        <v>10294.225888999999</v>
      </c>
      <c r="I216" s="8">
        <v>0</v>
      </c>
    </row>
    <row r="217" spans="1:9" s="10" customFormat="1" x14ac:dyDescent="0.25">
      <c r="A217" s="3"/>
      <c r="B217" s="14" t="e">
        <f>#REF!+1</f>
        <v>#REF!</v>
      </c>
      <c r="C217" s="7">
        <v>45501</v>
      </c>
      <c r="D217" s="8">
        <v>0</v>
      </c>
      <c r="E217" s="8">
        <v>0</v>
      </c>
      <c r="G217" s="7">
        <v>45867</v>
      </c>
      <c r="H217" s="20">
        <v>10322.349228999999</v>
      </c>
      <c r="I217" s="8">
        <v>0</v>
      </c>
    </row>
    <row r="218" spans="1:9" s="10" customFormat="1" x14ac:dyDescent="0.25">
      <c r="A218" s="3"/>
      <c r="B218" s="14" t="e">
        <f>#REF!+1</f>
        <v>#REF!</v>
      </c>
      <c r="C218" s="7">
        <v>45502</v>
      </c>
      <c r="D218" s="8">
        <v>0</v>
      </c>
      <c r="E218" s="8">
        <v>0</v>
      </c>
      <c r="G218" s="7">
        <v>45868</v>
      </c>
      <c r="H218" s="20">
        <v>10317.965502999999</v>
      </c>
      <c r="I218" s="8">
        <v>0</v>
      </c>
    </row>
    <row r="219" spans="1:9" s="10" customFormat="1" x14ac:dyDescent="0.25">
      <c r="A219" s="3"/>
      <c r="B219" s="14" t="e">
        <f>#REF!+1</f>
        <v>#REF!</v>
      </c>
      <c r="C219" s="7">
        <v>45503</v>
      </c>
      <c r="D219" s="8">
        <v>0</v>
      </c>
      <c r="E219" s="8">
        <v>0</v>
      </c>
      <c r="G219" s="7">
        <v>45869</v>
      </c>
      <c r="H219" s="20">
        <v>10294.176065</v>
      </c>
      <c r="I219" s="8">
        <v>0</v>
      </c>
    </row>
    <row r="220" spans="1:9" s="10" customFormat="1" x14ac:dyDescent="0.25">
      <c r="A220" s="3"/>
      <c r="B220" s="14" t="e">
        <f>#REF!+1</f>
        <v>#REF!</v>
      </c>
      <c r="C220" s="7">
        <v>45504</v>
      </c>
      <c r="D220" s="8">
        <v>0</v>
      </c>
      <c r="E220" s="8">
        <v>0</v>
      </c>
      <c r="G220" s="7">
        <v>45870</v>
      </c>
      <c r="H220" s="20">
        <v>10283.673623999999</v>
      </c>
      <c r="I220" s="8">
        <v>0</v>
      </c>
    </row>
    <row r="221" spans="1:9" s="10" customFormat="1" x14ac:dyDescent="0.25">
      <c r="A221" s="3"/>
      <c r="B221" s="14" t="e">
        <f>#REF!+1</f>
        <v>#REF!</v>
      </c>
      <c r="C221" s="7">
        <v>45505</v>
      </c>
      <c r="D221" s="8">
        <v>0</v>
      </c>
      <c r="E221" s="8">
        <v>0</v>
      </c>
      <c r="G221" s="7">
        <v>45871</v>
      </c>
      <c r="H221" s="20">
        <v>10283.071757</v>
      </c>
      <c r="I221" s="8">
        <v>0</v>
      </c>
    </row>
    <row r="222" spans="1:9" s="10" customFormat="1" x14ac:dyDescent="0.25">
      <c r="A222" s="3"/>
      <c r="B222" s="14" t="e">
        <f>#REF!+1</f>
        <v>#REF!</v>
      </c>
      <c r="C222" s="7">
        <v>45506</v>
      </c>
      <c r="D222" s="8">
        <v>0</v>
      </c>
      <c r="E222" s="8">
        <v>0</v>
      </c>
      <c r="G222" s="7">
        <v>45872</v>
      </c>
      <c r="H222" s="20">
        <v>10282.469889</v>
      </c>
      <c r="I222" s="8">
        <v>0</v>
      </c>
    </row>
    <row r="223" spans="1:9" s="10" customFormat="1" x14ac:dyDescent="0.25">
      <c r="A223" s="3"/>
      <c r="B223" s="14" t="e">
        <f>#REF!+1</f>
        <v>#REF!</v>
      </c>
      <c r="C223" s="7">
        <v>45507</v>
      </c>
      <c r="D223" s="8">
        <v>0</v>
      </c>
      <c r="E223" s="8">
        <v>0</v>
      </c>
      <c r="G223" s="7">
        <v>45873</v>
      </c>
      <c r="H223" s="20">
        <v>10290.984632</v>
      </c>
      <c r="I223" s="8">
        <v>0</v>
      </c>
    </row>
    <row r="224" spans="1:9" s="10" customFormat="1" x14ac:dyDescent="0.25">
      <c r="A224" s="3"/>
      <c r="B224" s="14" t="e">
        <f>#REF!+1</f>
        <v>#REF!</v>
      </c>
      <c r="C224" s="7">
        <v>45508</v>
      </c>
      <c r="D224" s="8">
        <v>0</v>
      </c>
      <c r="E224" s="8">
        <v>0</v>
      </c>
      <c r="G224" s="7">
        <v>45874</v>
      </c>
      <c r="H224" s="20">
        <v>10304.605519999999</v>
      </c>
      <c r="I224" s="8">
        <v>0</v>
      </c>
    </row>
    <row r="225" spans="1:9" s="10" customFormat="1" x14ac:dyDescent="0.25">
      <c r="A225" s="3"/>
      <c r="B225" s="14" t="e">
        <f>#REF!+1</f>
        <v>#REF!</v>
      </c>
      <c r="C225" s="7">
        <v>45509</v>
      </c>
      <c r="D225" s="8">
        <v>0</v>
      </c>
      <c r="E225" s="8">
        <v>0</v>
      </c>
      <c r="G225" s="7">
        <v>45875</v>
      </c>
      <c r="H225" s="20">
        <v>10321.310156</v>
      </c>
      <c r="I225" s="8">
        <v>0</v>
      </c>
    </row>
    <row r="226" spans="1:9" s="10" customFormat="1" x14ac:dyDescent="0.25">
      <c r="A226" s="3"/>
      <c r="B226" s="14" t="e">
        <f>#REF!+1</f>
        <v>#REF!</v>
      </c>
      <c r="C226" s="7">
        <v>45510</v>
      </c>
      <c r="D226" s="8">
        <v>0</v>
      </c>
      <c r="E226" s="8">
        <v>0</v>
      </c>
      <c r="G226" s="7">
        <v>45876</v>
      </c>
      <c r="H226" s="20">
        <v>10338.939069</v>
      </c>
      <c r="I226" s="8">
        <v>0</v>
      </c>
    </row>
    <row r="227" spans="1:9" s="10" customFormat="1" x14ac:dyDescent="0.25">
      <c r="A227" s="3"/>
      <c r="B227" s="14" t="e">
        <f>#REF!+1</f>
        <v>#REF!</v>
      </c>
      <c r="C227" s="7">
        <v>45511</v>
      </c>
      <c r="D227" s="8">
        <v>0</v>
      </c>
      <c r="E227" s="8">
        <v>0</v>
      </c>
      <c r="G227" s="7">
        <v>45877</v>
      </c>
      <c r="H227" s="20">
        <v>10349.763876000001</v>
      </c>
      <c r="I227" s="8">
        <v>0</v>
      </c>
    </row>
    <row r="228" spans="1:9" s="10" customFormat="1" x14ac:dyDescent="0.25">
      <c r="A228" s="3"/>
      <c r="B228" s="14" t="e">
        <f>#REF!+1</f>
        <v>#REF!</v>
      </c>
      <c r="C228" s="7">
        <v>45512</v>
      </c>
      <c r="D228" s="8">
        <v>0</v>
      </c>
      <c r="E228" s="8">
        <v>0</v>
      </c>
      <c r="G228" s="7">
        <v>45878</v>
      </c>
      <c r="H228" s="20">
        <v>10349.15804</v>
      </c>
      <c r="I228" s="8">
        <v>0</v>
      </c>
    </row>
    <row r="229" spans="1:9" s="10" customFormat="1" x14ac:dyDescent="0.25">
      <c r="A229" s="3"/>
      <c r="B229" s="14" t="e">
        <f>#REF!+1</f>
        <v>#REF!</v>
      </c>
      <c r="C229" s="7">
        <v>45513</v>
      </c>
      <c r="D229" s="8">
        <v>0</v>
      </c>
      <c r="E229" s="8">
        <v>0</v>
      </c>
      <c r="G229" s="7">
        <v>45879</v>
      </c>
      <c r="H229" s="20">
        <v>10348.552206</v>
      </c>
      <c r="I229" s="8">
        <v>0</v>
      </c>
    </row>
    <row r="230" spans="1:9" s="10" customFormat="1" x14ac:dyDescent="0.25">
      <c r="A230" s="3"/>
      <c r="B230" s="14" t="e">
        <f>#REF!+1</f>
        <v>#REF!</v>
      </c>
      <c r="C230" s="7">
        <v>45514</v>
      </c>
      <c r="D230" s="8">
        <v>0</v>
      </c>
      <c r="E230" s="8">
        <v>0</v>
      </c>
      <c r="G230" s="7">
        <v>45880</v>
      </c>
      <c r="H230" s="20">
        <v>10362.869929</v>
      </c>
      <c r="I230" s="8">
        <v>0</v>
      </c>
    </row>
    <row r="231" spans="1:9" s="10" customFormat="1" x14ac:dyDescent="0.25">
      <c r="A231" s="3"/>
      <c r="B231" s="14" t="e">
        <f>#REF!+1</f>
        <v>#REF!</v>
      </c>
      <c r="C231" s="7">
        <v>45515</v>
      </c>
      <c r="D231" s="8">
        <v>0</v>
      </c>
      <c r="E231" s="8">
        <v>0</v>
      </c>
      <c r="G231" s="7">
        <v>45881</v>
      </c>
      <c r="H231" s="20">
        <v>10341.270101</v>
      </c>
      <c r="I231" s="8">
        <v>0</v>
      </c>
    </row>
    <row r="232" spans="1:9" s="10" customFormat="1" x14ac:dyDescent="0.25">
      <c r="A232" s="3"/>
      <c r="B232" s="14" t="e">
        <f>#REF!+1</f>
        <v>#REF!</v>
      </c>
      <c r="C232" s="7">
        <v>45516</v>
      </c>
      <c r="D232" s="8">
        <v>0</v>
      </c>
      <c r="E232" s="8">
        <v>0</v>
      </c>
      <c r="G232" s="7">
        <v>45882</v>
      </c>
      <c r="H232" s="20">
        <v>10415.414859</v>
      </c>
      <c r="I232" s="8">
        <v>0</v>
      </c>
    </row>
    <row r="233" spans="1:9" s="10" customFormat="1" x14ac:dyDescent="0.25">
      <c r="A233" s="3"/>
      <c r="B233" s="14" t="e">
        <f>#REF!+1</f>
        <v>#REF!</v>
      </c>
      <c r="C233" s="7">
        <v>45517</v>
      </c>
      <c r="D233" s="8">
        <v>0</v>
      </c>
      <c r="E233" s="8">
        <v>0</v>
      </c>
      <c r="G233" s="7">
        <v>45883</v>
      </c>
      <c r="H233" s="20">
        <v>10416.775782000001</v>
      </c>
      <c r="I233" s="8">
        <v>0</v>
      </c>
    </row>
    <row r="234" spans="1:9" s="10" customFormat="1" x14ac:dyDescent="0.25">
      <c r="A234" s="3"/>
      <c r="B234" s="14" t="e">
        <f>#REF!+1</f>
        <v>#REF!</v>
      </c>
      <c r="C234" s="7">
        <v>45518</v>
      </c>
      <c r="D234" s="8">
        <v>0</v>
      </c>
      <c r="E234" s="8">
        <v>0</v>
      </c>
      <c r="G234" s="7">
        <v>45884</v>
      </c>
      <c r="H234" s="20">
        <v>10453.318201</v>
      </c>
      <c r="I234" s="8">
        <v>0</v>
      </c>
    </row>
    <row r="235" spans="1:9" s="10" customFormat="1" x14ac:dyDescent="0.25">
      <c r="A235" s="3"/>
      <c r="B235" s="14" t="e">
        <f>#REF!+1</f>
        <v>#REF!</v>
      </c>
      <c r="C235" s="7">
        <v>45519</v>
      </c>
      <c r="D235" s="8">
        <v>0</v>
      </c>
      <c r="E235" s="8">
        <v>0</v>
      </c>
      <c r="G235" s="7">
        <v>45885</v>
      </c>
      <c r="H235" s="20">
        <v>10452.706195999999</v>
      </c>
      <c r="I235" s="8">
        <v>0</v>
      </c>
    </row>
    <row r="236" spans="1:9" s="10" customFormat="1" x14ac:dyDescent="0.25">
      <c r="A236" s="3"/>
      <c r="B236" s="14" t="e">
        <f>#REF!+1</f>
        <v>#REF!</v>
      </c>
      <c r="C236" s="7">
        <v>45520</v>
      </c>
      <c r="D236" s="8">
        <v>0</v>
      </c>
      <c r="E236" s="8">
        <v>0</v>
      </c>
      <c r="G236" s="7">
        <v>45886</v>
      </c>
      <c r="H236" s="20">
        <v>10452.094188999999</v>
      </c>
      <c r="I236" s="8">
        <v>0</v>
      </c>
    </row>
    <row r="237" spans="1:9" s="10" customFormat="1" x14ac:dyDescent="0.25">
      <c r="A237" s="3"/>
      <c r="B237" s="14" t="e">
        <f>#REF!+1</f>
        <v>#REF!</v>
      </c>
      <c r="C237" s="7">
        <v>45521</v>
      </c>
      <c r="D237" s="8">
        <v>0</v>
      </c>
      <c r="E237" s="8">
        <v>0</v>
      </c>
      <c r="G237" s="7">
        <v>45887</v>
      </c>
      <c r="H237" s="20">
        <v>10421.560057999999</v>
      </c>
      <c r="I237" s="8">
        <v>0</v>
      </c>
    </row>
    <row r="238" spans="1:9" s="10" customFormat="1" x14ac:dyDescent="0.25">
      <c r="A238" s="3"/>
      <c r="B238" s="14" t="e">
        <f>#REF!+1</f>
        <v>#REF!</v>
      </c>
      <c r="C238" s="7">
        <v>45522</v>
      </c>
      <c r="D238" s="8">
        <v>0</v>
      </c>
      <c r="E238" s="8">
        <v>0</v>
      </c>
      <c r="G238" s="7">
        <v>45888</v>
      </c>
      <c r="H238" s="20">
        <v>10464.470047999999</v>
      </c>
      <c r="I238" s="8">
        <v>0</v>
      </c>
    </row>
    <row r="239" spans="1:9" s="10" customFormat="1" x14ac:dyDescent="0.25">
      <c r="A239" s="3"/>
      <c r="B239" s="14" t="e">
        <f>#REF!+1</f>
        <v>#REF!</v>
      </c>
      <c r="C239" s="7">
        <v>45523</v>
      </c>
      <c r="D239" s="8">
        <v>0</v>
      </c>
      <c r="E239" s="8">
        <v>0</v>
      </c>
      <c r="G239" s="7">
        <v>45889</v>
      </c>
      <c r="H239" s="20">
        <v>10498.940678999999</v>
      </c>
      <c r="I239" s="8">
        <v>0</v>
      </c>
    </row>
    <row r="240" spans="1:9" s="10" customFormat="1" x14ac:dyDescent="0.25">
      <c r="A240" s="3"/>
      <c r="B240" s="14" t="e">
        <f>#REF!+1</f>
        <v>#REF!</v>
      </c>
      <c r="C240" s="7">
        <v>45524</v>
      </c>
      <c r="D240" s="8">
        <v>0</v>
      </c>
      <c r="E240" s="8">
        <v>0</v>
      </c>
      <c r="G240" s="7">
        <v>45890</v>
      </c>
      <c r="H240" s="20">
        <v>10544.805698</v>
      </c>
      <c r="I240" s="8">
        <v>0</v>
      </c>
    </row>
    <row r="241" spans="1:9" s="10" customFormat="1" x14ac:dyDescent="0.25">
      <c r="A241" s="3"/>
      <c r="B241" s="14" t="e">
        <f>#REF!+1</f>
        <v>#REF!</v>
      </c>
      <c r="C241" s="7">
        <v>45525</v>
      </c>
      <c r="D241" s="8">
        <v>0</v>
      </c>
      <c r="E241" s="8">
        <v>0</v>
      </c>
      <c r="G241" s="7">
        <v>45891</v>
      </c>
      <c r="H241" s="20">
        <v>10571.580701000001</v>
      </c>
      <c r="I241" s="8">
        <v>0</v>
      </c>
    </row>
    <row r="242" spans="1:9" s="10" customFormat="1" x14ac:dyDescent="0.25">
      <c r="A242" s="3"/>
      <c r="B242" s="14" t="e">
        <f>#REF!+1</f>
        <v>#REF!</v>
      </c>
      <c r="C242" s="7">
        <v>45526</v>
      </c>
      <c r="D242" s="8">
        <v>0</v>
      </c>
      <c r="E242" s="8">
        <v>0</v>
      </c>
      <c r="G242" s="7">
        <v>45892</v>
      </c>
      <c r="H242" s="20">
        <v>10571.035172</v>
      </c>
      <c r="I242" s="8">
        <v>0</v>
      </c>
    </row>
    <row r="243" spans="1:9" s="10" customFormat="1" x14ac:dyDescent="0.25">
      <c r="A243" s="3"/>
      <c r="B243" s="14" t="e">
        <f>#REF!+1</f>
        <v>#REF!</v>
      </c>
      <c r="C243" s="7">
        <v>45527</v>
      </c>
      <c r="D243" s="8">
        <v>0</v>
      </c>
      <c r="E243" s="8">
        <v>0</v>
      </c>
      <c r="G243" s="7">
        <v>45893</v>
      </c>
      <c r="H243" s="20">
        <v>10570.489648999999</v>
      </c>
      <c r="I243" s="8">
        <v>0</v>
      </c>
    </row>
    <row r="244" spans="1:9" s="10" customFormat="1" x14ac:dyDescent="0.25">
      <c r="A244" s="3"/>
      <c r="B244" s="14" t="e">
        <f>#REF!+1</f>
        <v>#REF!</v>
      </c>
      <c r="C244" s="7">
        <v>45528</v>
      </c>
      <c r="D244" s="8">
        <v>0</v>
      </c>
      <c r="E244" s="8">
        <v>0</v>
      </c>
      <c r="G244" s="7">
        <v>45894</v>
      </c>
      <c r="H244" s="20">
        <v>10597.678859</v>
      </c>
      <c r="I244" s="8">
        <v>0</v>
      </c>
    </row>
    <row r="245" spans="1:9" s="10" customFormat="1" x14ac:dyDescent="0.25">
      <c r="A245" s="3"/>
      <c r="B245" s="14" t="e">
        <f>#REF!+1</f>
        <v>#REF!</v>
      </c>
      <c r="C245" s="7">
        <v>45529</v>
      </c>
      <c r="D245" s="8">
        <v>0</v>
      </c>
      <c r="E245" s="8">
        <v>0</v>
      </c>
      <c r="G245" s="7">
        <v>45895</v>
      </c>
      <c r="H245" s="20">
        <v>10609.302667</v>
      </c>
      <c r="I245" s="8">
        <v>0</v>
      </c>
    </row>
    <row r="246" spans="1:9" s="10" customFormat="1" x14ac:dyDescent="0.25">
      <c r="A246" s="3"/>
      <c r="B246" s="14" t="e">
        <f>#REF!+1</f>
        <v>#REF!</v>
      </c>
      <c r="C246" s="7">
        <v>45530</v>
      </c>
      <c r="D246" s="8">
        <v>0</v>
      </c>
      <c r="E246" s="8">
        <v>0</v>
      </c>
      <c r="G246" s="7">
        <v>45896</v>
      </c>
      <c r="H246" s="20">
        <v>10630.735698</v>
      </c>
      <c r="I246" s="8">
        <v>0</v>
      </c>
    </row>
    <row r="247" spans="1:9" s="10" customFormat="1" x14ac:dyDescent="0.25">
      <c r="A247" s="3"/>
      <c r="B247" s="14" t="e">
        <f>#REF!+1</f>
        <v>#REF!</v>
      </c>
      <c r="C247" s="7">
        <v>45531</v>
      </c>
      <c r="D247" s="8">
        <v>0</v>
      </c>
      <c r="E247" s="8">
        <v>0</v>
      </c>
      <c r="G247" s="7">
        <v>45897</v>
      </c>
      <c r="H247" s="20">
        <v>10635.583887000001</v>
      </c>
      <c r="I247" s="8">
        <v>0</v>
      </c>
    </row>
    <row r="248" spans="1:9" s="10" customFormat="1" x14ac:dyDescent="0.25">
      <c r="A248" s="3"/>
      <c r="B248" s="14">
        <f t="shared" ref="B248:B254" si="0">B1+1</f>
        <v>1</v>
      </c>
      <c r="C248" s="7">
        <v>45532</v>
      </c>
      <c r="D248" s="8">
        <v>0</v>
      </c>
      <c r="E248" s="8">
        <v>0</v>
      </c>
      <c r="G248" s="7">
        <v>45898</v>
      </c>
      <c r="H248" s="20">
        <v>10614.20385</v>
      </c>
      <c r="I248" s="8">
        <v>0</v>
      </c>
    </row>
    <row r="249" spans="1:9" s="10" customFormat="1" x14ac:dyDescent="0.25">
      <c r="A249" s="3"/>
      <c r="B249" s="14">
        <f t="shared" si="0"/>
        <v>1</v>
      </c>
      <c r="C249" s="7">
        <v>45533</v>
      </c>
      <c r="D249" s="8">
        <v>0</v>
      </c>
      <c r="E249" s="8">
        <v>0</v>
      </c>
      <c r="G249" s="7">
        <v>45899</v>
      </c>
      <c r="H249" s="20">
        <v>10613.650793999999</v>
      </c>
      <c r="I249" s="8">
        <v>0</v>
      </c>
    </row>
    <row r="250" spans="1:9" s="10" customFormat="1" x14ac:dyDescent="0.25">
      <c r="A250" s="3"/>
      <c r="B250" s="14">
        <f t="shared" si="0"/>
        <v>1</v>
      </c>
      <c r="C250" s="7">
        <v>45534</v>
      </c>
      <c r="D250" s="8">
        <v>0</v>
      </c>
      <c r="E250" s="8">
        <v>0</v>
      </c>
      <c r="G250" s="7">
        <v>45900</v>
      </c>
      <c r="H250" s="20">
        <v>10613.097739999999</v>
      </c>
      <c r="I250" s="8">
        <v>0</v>
      </c>
    </row>
    <row r="251" spans="1:9" s="10" customFormat="1" x14ac:dyDescent="0.25">
      <c r="A251" s="3"/>
      <c r="B251" s="14">
        <f t="shared" si="0"/>
        <v>1</v>
      </c>
      <c r="C251" s="7">
        <v>45535</v>
      </c>
      <c r="D251" s="8">
        <v>0</v>
      </c>
      <c r="E251" s="8">
        <v>0</v>
      </c>
      <c r="G251" s="7">
        <v>45901</v>
      </c>
      <c r="H251" s="20">
        <v>10636.495187</v>
      </c>
      <c r="I251" s="8">
        <v>0</v>
      </c>
    </row>
    <row r="252" spans="1:9" s="10" customFormat="1" x14ac:dyDescent="0.25">
      <c r="A252" s="3"/>
      <c r="B252" s="14">
        <f t="shared" si="0"/>
        <v>1</v>
      </c>
      <c r="C252" s="7">
        <v>45536</v>
      </c>
      <c r="D252" s="8">
        <v>0</v>
      </c>
      <c r="E252" s="8">
        <v>0</v>
      </c>
      <c r="G252" s="7">
        <v>45902</v>
      </c>
      <c r="H252" s="20">
        <v>10644.502009</v>
      </c>
      <c r="I252" s="8">
        <v>0</v>
      </c>
    </row>
    <row r="253" spans="1:9" s="10" customFormat="1" x14ac:dyDescent="0.25">
      <c r="A253" s="3"/>
      <c r="B253" s="14">
        <f t="shared" si="0"/>
        <v>1</v>
      </c>
      <c r="C253" s="7">
        <v>45537</v>
      </c>
      <c r="D253" s="8">
        <v>0</v>
      </c>
      <c r="E253" s="8">
        <v>0</v>
      </c>
      <c r="G253" s="7">
        <v>45903</v>
      </c>
      <c r="H253" s="20">
        <v>10639.906198000001</v>
      </c>
      <c r="I253" s="8">
        <v>0</v>
      </c>
    </row>
    <row r="254" spans="1:9" s="10" customFormat="1" x14ac:dyDescent="0.25">
      <c r="A254" s="3"/>
      <c r="B254" s="14">
        <f t="shared" si="0"/>
        <v>1</v>
      </c>
      <c r="C254" s="7">
        <v>45538</v>
      </c>
      <c r="D254" s="8">
        <v>0</v>
      </c>
      <c r="E254" s="8">
        <v>0</v>
      </c>
      <c r="G254" s="7">
        <v>45904</v>
      </c>
      <c r="H254" s="20">
        <v>10671.313636000001</v>
      </c>
      <c r="I254" s="8">
        <v>0</v>
      </c>
    </row>
    <row r="255" spans="1:9" s="10" customFormat="1" x14ac:dyDescent="0.25">
      <c r="A255" s="3"/>
      <c r="B255" s="14" t="e">
        <f>B8+1</f>
        <v>#REF!</v>
      </c>
      <c r="C255" s="7">
        <v>45539</v>
      </c>
      <c r="D255" s="8">
        <v>0</v>
      </c>
      <c r="E255" s="8">
        <v>0</v>
      </c>
      <c r="G255" s="7">
        <v>45905</v>
      </c>
      <c r="H255" s="20">
        <v>10682.48184</v>
      </c>
      <c r="I255" s="8">
        <v>0</v>
      </c>
    </row>
    <row r="256" spans="1:9" s="10" customFormat="1" x14ac:dyDescent="0.25">
      <c r="A256" s="3"/>
      <c r="B256" s="14" t="e">
        <f t="shared" ref="B256:B267" si="1">B255+1</f>
        <v>#REF!</v>
      </c>
      <c r="C256" s="7">
        <v>45540</v>
      </c>
      <c r="D256" s="8">
        <v>0</v>
      </c>
      <c r="E256" s="8">
        <v>0</v>
      </c>
      <c r="G256" s="7">
        <v>45906</v>
      </c>
      <c r="H256" s="20">
        <v>10681.919328</v>
      </c>
      <c r="I256" s="8">
        <v>0</v>
      </c>
    </row>
    <row r="257" spans="1:9" s="10" customFormat="1" x14ac:dyDescent="0.25">
      <c r="A257" s="3"/>
      <c r="B257" s="14" t="e">
        <f t="shared" si="1"/>
        <v>#REF!</v>
      </c>
      <c r="C257" s="7">
        <v>45541</v>
      </c>
      <c r="D257" s="8">
        <v>0</v>
      </c>
      <c r="E257" s="8">
        <v>0</v>
      </c>
      <c r="G257" s="7">
        <v>45907</v>
      </c>
      <c r="H257" s="20">
        <v>10681.356818</v>
      </c>
      <c r="I257" s="8">
        <v>0</v>
      </c>
    </row>
    <row r="258" spans="1:9" s="10" customFormat="1" x14ac:dyDescent="0.25">
      <c r="A258" s="3"/>
      <c r="B258" s="14" t="e">
        <f t="shared" si="1"/>
        <v>#REF!</v>
      </c>
      <c r="C258" s="7">
        <v>45542</v>
      </c>
      <c r="D258" s="8">
        <v>0</v>
      </c>
      <c r="E258" s="8">
        <v>0</v>
      </c>
      <c r="G258" s="7">
        <v>45908</v>
      </c>
      <c r="H258" s="20">
        <v>10720.872372</v>
      </c>
      <c r="I258" s="8">
        <v>0</v>
      </c>
    </row>
    <row r="259" spans="1:9" s="10" customFormat="1" x14ac:dyDescent="0.25">
      <c r="A259" s="3"/>
      <c r="B259" s="14" t="e">
        <f t="shared" si="1"/>
        <v>#REF!</v>
      </c>
      <c r="C259" s="7">
        <v>45543</v>
      </c>
      <c r="D259" s="8">
        <v>0</v>
      </c>
      <c r="E259" s="8">
        <v>0</v>
      </c>
      <c r="G259" s="7">
        <v>45909</v>
      </c>
      <c r="H259" s="20">
        <v>10730.563353</v>
      </c>
      <c r="I259" s="8">
        <v>0</v>
      </c>
    </row>
    <row r="260" spans="1:9" s="10" customFormat="1" x14ac:dyDescent="0.25">
      <c r="A260" s="3"/>
      <c r="B260" s="14" t="e">
        <f t="shared" si="1"/>
        <v>#REF!</v>
      </c>
      <c r="C260" s="7">
        <v>45544</v>
      </c>
      <c r="D260" s="8">
        <v>0</v>
      </c>
      <c r="E260" s="8">
        <v>0</v>
      </c>
      <c r="G260" s="7">
        <v>45910</v>
      </c>
      <c r="H260" s="20">
        <v>10748.338949000001</v>
      </c>
      <c r="I260" s="8">
        <v>0</v>
      </c>
    </row>
    <row r="261" spans="1:9" s="10" customFormat="1" x14ac:dyDescent="0.25">
      <c r="A261" s="3"/>
      <c r="B261" s="14" t="e">
        <f t="shared" si="1"/>
        <v>#REF!</v>
      </c>
      <c r="C261" s="7">
        <v>45545</v>
      </c>
      <c r="D261" s="8">
        <v>0</v>
      </c>
      <c r="E261" s="8">
        <v>0</v>
      </c>
      <c r="G261" s="7">
        <v>45911</v>
      </c>
      <c r="H261" s="20">
        <v>10694.125161</v>
      </c>
      <c r="I261" s="8">
        <v>0</v>
      </c>
    </row>
    <row r="262" spans="1:9" s="10" customFormat="1" x14ac:dyDescent="0.25">
      <c r="A262" s="3"/>
      <c r="B262" s="14" t="e">
        <f t="shared" si="1"/>
        <v>#REF!</v>
      </c>
      <c r="C262" s="7">
        <v>45546</v>
      </c>
      <c r="D262" s="8">
        <v>0</v>
      </c>
      <c r="E262" s="8">
        <v>0</v>
      </c>
      <c r="G262" s="7">
        <v>45912</v>
      </c>
      <c r="H262" s="20">
        <v>10620.761334999999</v>
      </c>
      <c r="I262" s="8">
        <v>0</v>
      </c>
    </row>
    <row r="263" spans="1:9" s="10" customFormat="1" x14ac:dyDescent="0.25">
      <c r="A263" s="3"/>
      <c r="B263" s="14" t="e">
        <f t="shared" si="1"/>
        <v>#REF!</v>
      </c>
      <c r="C263" s="7">
        <v>45547</v>
      </c>
      <c r="D263" s="8">
        <v>0</v>
      </c>
      <c r="E263" s="8">
        <v>0</v>
      </c>
      <c r="G263" s="7">
        <v>45913</v>
      </c>
      <c r="H263" s="20">
        <v>10620.201934000001</v>
      </c>
      <c r="I263" s="8">
        <v>0</v>
      </c>
    </row>
    <row r="264" spans="1:9" s="10" customFormat="1" x14ac:dyDescent="0.25">
      <c r="A264" s="3"/>
      <c r="B264" s="14" t="e">
        <f t="shared" si="1"/>
        <v>#REF!</v>
      </c>
      <c r="C264" s="7">
        <v>45548</v>
      </c>
      <c r="D264" s="8">
        <v>0</v>
      </c>
      <c r="E264" s="8">
        <v>0</v>
      </c>
      <c r="G264" s="7">
        <v>45914</v>
      </c>
      <c r="H264" s="20">
        <v>10619.642535000001</v>
      </c>
      <c r="I264" s="8">
        <v>0</v>
      </c>
    </row>
    <row r="265" spans="1:9" s="10" customFormat="1" x14ac:dyDescent="0.25">
      <c r="A265" s="3"/>
      <c r="B265" s="14" t="e">
        <f t="shared" si="1"/>
        <v>#REF!</v>
      </c>
      <c r="C265" s="7">
        <v>45549</v>
      </c>
      <c r="D265" s="8">
        <v>0</v>
      </c>
      <c r="E265" s="8">
        <v>0</v>
      </c>
      <c r="G265" s="7">
        <v>45915</v>
      </c>
      <c r="H265" s="20">
        <v>10575.120685</v>
      </c>
      <c r="I265" s="8">
        <v>0</v>
      </c>
    </row>
    <row r="266" spans="1:9" s="10" customFormat="1" x14ac:dyDescent="0.25">
      <c r="A266" s="3"/>
      <c r="B266" s="14" t="e">
        <f t="shared" si="1"/>
        <v>#REF!</v>
      </c>
      <c r="C266" s="7">
        <v>45550</v>
      </c>
      <c r="D266" s="8">
        <v>0</v>
      </c>
      <c r="E266" s="8">
        <v>0</v>
      </c>
      <c r="G266" s="7">
        <v>45916</v>
      </c>
      <c r="H266" s="20">
        <v>10494.45068</v>
      </c>
      <c r="I266" s="8">
        <v>0</v>
      </c>
    </row>
    <row r="267" spans="1:9" s="10" customFormat="1" x14ac:dyDescent="0.25">
      <c r="A267" s="3"/>
      <c r="B267" s="14" t="e">
        <f t="shared" si="1"/>
        <v>#REF!</v>
      </c>
      <c r="C267" s="7">
        <v>45551</v>
      </c>
      <c r="D267" s="8">
        <v>0</v>
      </c>
      <c r="E267" s="8">
        <v>0</v>
      </c>
      <c r="G267" s="7">
        <v>45917</v>
      </c>
      <c r="H267" s="20">
        <v>10431.446652000001</v>
      </c>
      <c r="I267" s="8">
        <v>0</v>
      </c>
    </row>
    <row r="268" spans="1:9" s="10" customFormat="1" x14ac:dyDescent="0.25">
      <c r="A268" s="3"/>
      <c r="B268" s="14" t="e">
        <f>#REF!+1</f>
        <v>#REF!</v>
      </c>
      <c r="C268" s="7">
        <v>45552</v>
      </c>
      <c r="D268" s="8">
        <v>0</v>
      </c>
      <c r="E268" s="8">
        <v>0</v>
      </c>
      <c r="G268" s="7">
        <v>45918</v>
      </c>
      <c r="H268" s="20">
        <v>10422.886086</v>
      </c>
      <c r="I268" s="8">
        <v>0</v>
      </c>
    </row>
    <row r="269" spans="1:9" s="10" customFormat="1" x14ac:dyDescent="0.25">
      <c r="A269" s="3"/>
      <c r="B269" s="14" t="e">
        <f t="shared" ref="B269:B281" si="2">B268+1</f>
        <v>#REF!</v>
      </c>
      <c r="C269" s="7">
        <v>45553</v>
      </c>
      <c r="D269" s="8">
        <v>0</v>
      </c>
      <c r="E269" s="8">
        <v>0</v>
      </c>
      <c r="G269" s="7">
        <v>45919</v>
      </c>
      <c r="H269" s="20">
        <v>10434.658695</v>
      </c>
      <c r="I269" s="8">
        <v>0</v>
      </c>
    </row>
    <row r="270" spans="1:9" s="10" customFormat="1" x14ac:dyDescent="0.25">
      <c r="A270" s="3"/>
      <c r="B270" s="14" t="e">
        <f t="shared" si="2"/>
        <v>#REF!</v>
      </c>
      <c r="C270" s="7">
        <v>45554</v>
      </c>
      <c r="D270" s="16">
        <v>10000</v>
      </c>
      <c r="E270" s="8">
        <v>0</v>
      </c>
      <c r="G270" s="7">
        <v>45920</v>
      </c>
      <c r="H270" s="20">
        <v>10434.087274</v>
      </c>
      <c r="I270" s="8">
        <v>0</v>
      </c>
    </row>
    <row r="271" spans="1:9" s="10" customFormat="1" x14ac:dyDescent="0.25">
      <c r="A271" s="3"/>
      <c r="B271" s="14" t="e">
        <f t="shared" si="2"/>
        <v>#REF!</v>
      </c>
      <c r="C271" s="7">
        <v>45555</v>
      </c>
      <c r="D271" s="16">
        <v>9999.0817889999998</v>
      </c>
      <c r="E271" s="8">
        <v>0</v>
      </c>
      <c r="G271" s="7">
        <v>45921</v>
      </c>
      <c r="H271" s="20">
        <v>10433.515856</v>
      </c>
      <c r="I271" s="8">
        <v>0</v>
      </c>
    </row>
    <row r="272" spans="1:9" s="10" customFormat="1" x14ac:dyDescent="0.25">
      <c r="A272" s="3"/>
      <c r="B272" s="14" t="e">
        <f t="shared" si="2"/>
        <v>#REF!</v>
      </c>
      <c r="C272" s="7">
        <v>45556</v>
      </c>
      <c r="D272" s="16">
        <v>10000.399020999999</v>
      </c>
      <c r="E272" s="8">
        <v>0</v>
      </c>
      <c r="G272" s="7">
        <v>45922</v>
      </c>
      <c r="H272" s="20">
        <v>10435.893635</v>
      </c>
      <c r="I272" s="8">
        <v>0</v>
      </c>
    </row>
    <row r="273" spans="1:9" s="10" customFormat="1" x14ac:dyDescent="0.25">
      <c r="A273" s="3"/>
      <c r="B273" s="14" t="e">
        <f t="shared" si="2"/>
        <v>#REF!</v>
      </c>
      <c r="C273" s="7">
        <v>45557</v>
      </c>
      <c r="D273" s="16">
        <v>10001.716628</v>
      </c>
      <c r="E273" s="8">
        <v>0</v>
      </c>
      <c r="G273" s="7">
        <v>45923</v>
      </c>
      <c r="H273" s="20">
        <v>10440.524584999999</v>
      </c>
      <c r="I273" s="8">
        <v>0</v>
      </c>
    </row>
    <row r="274" spans="1:9" s="10" customFormat="1" x14ac:dyDescent="0.25">
      <c r="A274" s="3"/>
      <c r="B274" s="14" t="e">
        <f t="shared" si="2"/>
        <v>#REF!</v>
      </c>
      <c r="C274" s="7">
        <v>45558</v>
      </c>
      <c r="D274" s="16">
        <v>10003.034611999999</v>
      </c>
      <c r="E274" s="8">
        <v>0</v>
      </c>
      <c r="G274" s="7">
        <v>45924</v>
      </c>
      <c r="H274" s="20">
        <v>10439.952738</v>
      </c>
      <c r="I274" s="8">
        <v>0</v>
      </c>
    </row>
    <row r="275" spans="1:9" s="10" customFormat="1" x14ac:dyDescent="0.25">
      <c r="A275" s="3"/>
      <c r="B275" s="14" t="e">
        <f t="shared" si="2"/>
        <v>#REF!</v>
      </c>
      <c r="C275" s="7">
        <v>45559</v>
      </c>
      <c r="D275" s="16">
        <v>10004.352971</v>
      </c>
      <c r="E275" s="8">
        <v>0</v>
      </c>
      <c r="G275" s="7">
        <v>45925</v>
      </c>
      <c r="H275" s="20">
        <v>10473.296526</v>
      </c>
      <c r="I275" s="8">
        <v>0</v>
      </c>
    </row>
    <row r="276" spans="1:9" s="10" customFormat="1" x14ac:dyDescent="0.25">
      <c r="A276" s="3"/>
      <c r="B276" s="14" t="e">
        <f t="shared" si="2"/>
        <v>#REF!</v>
      </c>
      <c r="C276" s="7">
        <v>45560</v>
      </c>
      <c r="D276" s="16">
        <v>9932.5203930000007</v>
      </c>
      <c r="E276" s="8">
        <v>0</v>
      </c>
      <c r="G276" s="7">
        <v>45926</v>
      </c>
      <c r="H276" s="20">
        <v>10457.214612</v>
      </c>
      <c r="I276" s="8">
        <v>0</v>
      </c>
    </row>
    <row r="277" spans="1:9" s="10" customFormat="1" x14ac:dyDescent="0.25">
      <c r="A277" s="3"/>
      <c r="B277" s="14" t="e">
        <f t="shared" si="2"/>
        <v>#REF!</v>
      </c>
      <c r="C277" s="7">
        <v>45561</v>
      </c>
      <c r="D277" s="16">
        <v>9939.1004049999992</v>
      </c>
      <c r="E277" s="8">
        <v>0</v>
      </c>
      <c r="G277" s="7">
        <v>45927</v>
      </c>
      <c r="H277" s="20">
        <v>10456.641781</v>
      </c>
      <c r="I277" s="8">
        <v>0</v>
      </c>
    </row>
    <row r="278" spans="1:9" s="10" customFormat="1" x14ac:dyDescent="0.25">
      <c r="A278" s="3"/>
      <c r="B278" s="14" t="e">
        <f t="shared" si="2"/>
        <v>#REF!</v>
      </c>
      <c r="C278" s="7">
        <v>45562</v>
      </c>
      <c r="D278" s="16">
        <v>9939.5763060000008</v>
      </c>
      <c r="E278" s="8">
        <v>0</v>
      </c>
      <c r="G278" s="7">
        <v>45928</v>
      </c>
      <c r="H278" s="20">
        <v>10456.068952</v>
      </c>
      <c r="I278" s="8">
        <v>0</v>
      </c>
    </row>
    <row r="279" spans="1:9" s="10" customFormat="1" x14ac:dyDescent="0.25">
      <c r="A279" s="3"/>
      <c r="B279" s="14" t="e">
        <f t="shared" si="2"/>
        <v>#REF!</v>
      </c>
      <c r="C279" s="7">
        <v>45563</v>
      </c>
      <c r="D279" s="16">
        <v>9939.8827820000006</v>
      </c>
      <c r="E279" s="8">
        <v>0</v>
      </c>
      <c r="G279" s="7">
        <v>45929</v>
      </c>
      <c r="H279" s="20">
        <v>10489.892839</v>
      </c>
      <c r="I279" s="8">
        <v>0</v>
      </c>
    </row>
    <row r="280" spans="1:9" s="10" customFormat="1" x14ac:dyDescent="0.25">
      <c r="A280" s="3"/>
      <c r="B280" s="14" t="e">
        <f t="shared" si="2"/>
        <v>#REF!</v>
      </c>
      <c r="C280" s="7">
        <v>45564</v>
      </c>
      <c r="D280" s="16">
        <v>9940.1893550000004</v>
      </c>
      <c r="E280" s="8">
        <v>0</v>
      </c>
      <c r="G280" s="7">
        <v>45930</v>
      </c>
      <c r="H280" s="20">
        <v>10635.288698</v>
      </c>
      <c r="I280" s="8">
        <v>0</v>
      </c>
    </row>
    <row r="281" spans="1:9" s="10" customFormat="1" x14ac:dyDescent="0.25">
      <c r="A281" s="3"/>
      <c r="B281" s="14" t="e">
        <f t="shared" si="2"/>
        <v>#REF!</v>
      </c>
      <c r="C281" s="7">
        <v>45565</v>
      </c>
      <c r="D281" s="16">
        <v>9938.4778010000009</v>
      </c>
      <c r="E281" s="8">
        <v>0</v>
      </c>
      <c r="G281" s="7">
        <v>45931</v>
      </c>
      <c r="H281" s="20">
        <v>0</v>
      </c>
      <c r="I281" s="8">
        <v>0</v>
      </c>
    </row>
    <row r="282" spans="1:9" s="10" customFormat="1" x14ac:dyDescent="0.25">
      <c r="A282" s="3"/>
      <c r="B282" s="14" t="e">
        <f t="shared" ref="B282:B297" si="3">B281+1</f>
        <v>#REF!</v>
      </c>
      <c r="C282" s="7">
        <v>45566</v>
      </c>
      <c r="D282" s="16">
        <v>9930.9483</v>
      </c>
      <c r="E282" s="8">
        <v>0</v>
      </c>
      <c r="G282" s="7">
        <v>45932</v>
      </c>
      <c r="H282" s="20">
        <v>0</v>
      </c>
      <c r="I282" s="8">
        <v>0</v>
      </c>
    </row>
    <row r="283" spans="1:9" s="10" customFormat="1" x14ac:dyDescent="0.25">
      <c r="A283" s="3"/>
      <c r="B283" s="14" t="e">
        <f t="shared" si="3"/>
        <v>#REF!</v>
      </c>
      <c r="C283" s="7">
        <v>45567</v>
      </c>
      <c r="D283" s="16">
        <v>9866.6664029999993</v>
      </c>
      <c r="E283" s="8">
        <v>0</v>
      </c>
      <c r="G283" s="7">
        <v>45933</v>
      </c>
      <c r="H283" s="20">
        <v>0</v>
      </c>
      <c r="I283" s="8">
        <v>0</v>
      </c>
    </row>
    <row r="284" spans="1:9" s="10" customFormat="1" x14ac:dyDescent="0.25">
      <c r="A284" s="3"/>
      <c r="B284" s="14" t="e">
        <f t="shared" si="3"/>
        <v>#REF!</v>
      </c>
      <c r="C284" s="7">
        <v>45568</v>
      </c>
      <c r="D284" s="16">
        <v>9869.8439450000005</v>
      </c>
      <c r="E284" s="8">
        <v>0</v>
      </c>
      <c r="G284" s="7">
        <v>45934</v>
      </c>
      <c r="H284" s="20">
        <v>0</v>
      </c>
      <c r="I284" s="8">
        <v>0</v>
      </c>
    </row>
    <row r="285" spans="1:9" x14ac:dyDescent="0.25">
      <c r="B285" s="14" t="e">
        <f t="shared" si="3"/>
        <v>#REF!</v>
      </c>
      <c r="C285" s="7">
        <v>45569</v>
      </c>
      <c r="D285" s="16">
        <v>9873.8125220000002</v>
      </c>
      <c r="E285" s="8">
        <v>0</v>
      </c>
      <c r="G285" s="7">
        <v>45935</v>
      </c>
      <c r="H285" s="20">
        <v>0</v>
      </c>
      <c r="I285" s="8">
        <v>0</v>
      </c>
    </row>
    <row r="286" spans="1:9" x14ac:dyDescent="0.25">
      <c r="B286" s="14" t="e">
        <f t="shared" si="3"/>
        <v>#REF!</v>
      </c>
      <c r="C286" s="7">
        <v>45570</v>
      </c>
      <c r="D286" s="16">
        <v>9870.9737339999992</v>
      </c>
      <c r="E286" s="8">
        <v>0</v>
      </c>
      <c r="G286" s="7">
        <v>45936</v>
      </c>
      <c r="H286" s="20">
        <v>0</v>
      </c>
      <c r="I286" s="8">
        <v>0</v>
      </c>
    </row>
    <row r="287" spans="1:9" x14ac:dyDescent="0.25">
      <c r="B287" s="14" t="e">
        <f t="shared" si="3"/>
        <v>#REF!</v>
      </c>
      <c r="C287" s="7">
        <v>45571</v>
      </c>
      <c r="D287" s="16">
        <v>9868.1348969999999</v>
      </c>
      <c r="E287" s="8">
        <v>0</v>
      </c>
      <c r="G287" s="7">
        <v>45937</v>
      </c>
      <c r="H287" s="20">
        <v>0</v>
      </c>
      <c r="I287" s="8">
        <v>0</v>
      </c>
    </row>
    <row r="288" spans="1:9" x14ac:dyDescent="0.25">
      <c r="B288" s="14" t="e">
        <f t="shared" si="3"/>
        <v>#REF!</v>
      </c>
      <c r="C288" s="7">
        <v>45572</v>
      </c>
      <c r="D288" s="16">
        <v>9860.0521809999991</v>
      </c>
      <c r="E288" s="8">
        <v>0</v>
      </c>
      <c r="G288" s="7">
        <v>45938</v>
      </c>
      <c r="H288" s="20">
        <v>0</v>
      </c>
      <c r="I288" s="8">
        <v>0</v>
      </c>
    </row>
    <row r="289" spans="2:9" x14ac:dyDescent="0.25">
      <c r="B289" s="14" t="e">
        <f t="shared" si="3"/>
        <v>#REF!</v>
      </c>
      <c r="C289" s="7">
        <v>45573</v>
      </c>
      <c r="D289" s="16">
        <v>9856.8437450000001</v>
      </c>
      <c r="E289" s="8">
        <v>0</v>
      </c>
      <c r="G289" s="7">
        <v>45939</v>
      </c>
      <c r="H289" s="20">
        <v>0</v>
      </c>
      <c r="I289" s="8">
        <v>0</v>
      </c>
    </row>
    <row r="290" spans="2:9" x14ac:dyDescent="0.25">
      <c r="B290" s="14" t="e">
        <f t="shared" si="3"/>
        <v>#REF!</v>
      </c>
      <c r="C290" s="7">
        <v>45574</v>
      </c>
      <c r="D290" s="16">
        <v>9863.1644529999994</v>
      </c>
      <c r="E290" s="8">
        <v>0</v>
      </c>
      <c r="G290" s="7">
        <v>45940</v>
      </c>
      <c r="H290" s="20">
        <v>0</v>
      </c>
      <c r="I290" s="8">
        <v>0</v>
      </c>
    </row>
    <row r="291" spans="2:9" x14ac:dyDescent="0.25">
      <c r="B291" s="14" t="e">
        <f t="shared" si="3"/>
        <v>#REF!</v>
      </c>
      <c r="C291" s="7">
        <v>45575</v>
      </c>
      <c r="D291" s="16">
        <v>9860.2959890000002</v>
      </c>
      <c r="E291" s="8">
        <v>0</v>
      </c>
      <c r="G291" s="7">
        <v>45941</v>
      </c>
      <c r="H291" s="20">
        <v>0</v>
      </c>
      <c r="I291" s="8">
        <v>0</v>
      </c>
    </row>
    <row r="292" spans="2:9" x14ac:dyDescent="0.25">
      <c r="B292" s="14" t="e">
        <f t="shared" si="3"/>
        <v>#REF!</v>
      </c>
      <c r="C292" s="7">
        <v>45576</v>
      </c>
      <c r="D292" s="16">
        <v>9849.1285549999993</v>
      </c>
      <c r="E292" s="8">
        <v>0</v>
      </c>
      <c r="G292" s="7">
        <v>45942</v>
      </c>
      <c r="H292" s="20">
        <v>0</v>
      </c>
      <c r="I292" s="8">
        <v>0</v>
      </c>
    </row>
    <row r="293" spans="2:9" x14ac:dyDescent="0.25">
      <c r="B293" s="14" t="e">
        <f t="shared" si="3"/>
        <v>#REF!</v>
      </c>
      <c r="C293" s="7">
        <v>45577</v>
      </c>
      <c r="D293" s="16">
        <v>9846.2889240000004</v>
      </c>
      <c r="E293" s="8">
        <v>0</v>
      </c>
      <c r="G293" s="7">
        <v>45943</v>
      </c>
      <c r="H293" s="20">
        <v>0</v>
      </c>
      <c r="I293" s="8">
        <v>0</v>
      </c>
    </row>
    <row r="294" spans="2:9" x14ac:dyDescent="0.25">
      <c r="B294" s="14" t="e">
        <f t="shared" si="3"/>
        <v>#REF!</v>
      </c>
      <c r="C294" s="7">
        <v>45578</v>
      </c>
      <c r="D294" s="16">
        <v>9843.4492429999991</v>
      </c>
      <c r="E294" s="8">
        <v>0</v>
      </c>
      <c r="G294" s="7">
        <v>45944</v>
      </c>
      <c r="H294" s="20">
        <v>0</v>
      </c>
      <c r="I294" s="8">
        <v>0</v>
      </c>
    </row>
    <row r="295" spans="2:9" x14ac:dyDescent="0.25">
      <c r="B295" s="14" t="e">
        <f t="shared" si="3"/>
        <v>#REF!</v>
      </c>
      <c r="C295" s="7">
        <v>45579</v>
      </c>
      <c r="D295" s="16">
        <v>9845.3393290000004</v>
      </c>
      <c r="E295" s="8">
        <v>0</v>
      </c>
      <c r="G295" s="7">
        <v>45945</v>
      </c>
      <c r="H295" s="20">
        <v>0</v>
      </c>
      <c r="I295" s="8">
        <v>0</v>
      </c>
    </row>
    <row r="296" spans="2:9" x14ac:dyDescent="0.25">
      <c r="B296" s="14" t="e">
        <f t="shared" si="3"/>
        <v>#REF!</v>
      </c>
      <c r="C296" s="7">
        <v>45580</v>
      </c>
      <c r="D296" s="16">
        <v>9842.1745090000004</v>
      </c>
      <c r="E296" s="8">
        <v>0</v>
      </c>
      <c r="G296" s="7">
        <v>45946</v>
      </c>
      <c r="H296" s="20">
        <v>0</v>
      </c>
      <c r="I296" s="8">
        <v>0</v>
      </c>
    </row>
    <row r="297" spans="2:9" x14ac:dyDescent="0.25">
      <c r="B297" s="14" t="e">
        <f t="shared" si="3"/>
        <v>#REF!</v>
      </c>
      <c r="C297" s="7">
        <v>45581</v>
      </c>
      <c r="D297" s="16">
        <v>9871.7356670000008</v>
      </c>
      <c r="E297" s="8">
        <v>0</v>
      </c>
      <c r="G297" s="7">
        <v>45947</v>
      </c>
      <c r="H297" s="20">
        <v>0</v>
      </c>
      <c r="I297" s="8">
        <v>0</v>
      </c>
    </row>
    <row r="298" spans="2:9" x14ac:dyDescent="0.25">
      <c r="B298" s="14" t="e">
        <f t="shared" ref="B298:B313" si="4">B297+1</f>
        <v>#REF!</v>
      </c>
      <c r="C298" s="7">
        <v>45582</v>
      </c>
      <c r="D298" s="16">
        <v>9863.9027150000002</v>
      </c>
      <c r="E298" s="8">
        <v>0</v>
      </c>
      <c r="G298" s="7">
        <v>45948</v>
      </c>
      <c r="H298" s="20">
        <v>0</v>
      </c>
      <c r="I298" s="8">
        <v>0</v>
      </c>
    </row>
    <row r="299" spans="2:9" x14ac:dyDescent="0.25">
      <c r="B299" s="14" t="e">
        <f t="shared" si="4"/>
        <v>#REF!</v>
      </c>
      <c r="C299" s="7">
        <v>45583</v>
      </c>
      <c r="D299" s="16">
        <v>9870.2281459999995</v>
      </c>
      <c r="E299" s="8">
        <v>0</v>
      </c>
      <c r="G299" s="7">
        <v>45949</v>
      </c>
      <c r="H299" s="20">
        <v>0</v>
      </c>
      <c r="I299" s="8">
        <v>0</v>
      </c>
    </row>
    <row r="300" spans="2:9" x14ac:dyDescent="0.25">
      <c r="B300" s="14" t="e">
        <f t="shared" si="4"/>
        <v>#REF!</v>
      </c>
      <c r="C300" s="7">
        <v>45584</v>
      </c>
      <c r="D300" s="16">
        <v>9867.9845719999994</v>
      </c>
      <c r="E300" s="8">
        <v>0</v>
      </c>
      <c r="G300" s="7">
        <v>45950</v>
      </c>
      <c r="H300" s="20">
        <v>0</v>
      </c>
      <c r="I300" s="8">
        <v>0</v>
      </c>
    </row>
    <row r="301" spans="2:9" x14ac:dyDescent="0.25">
      <c r="B301" s="14" t="e">
        <f t="shared" si="4"/>
        <v>#REF!</v>
      </c>
      <c r="C301" s="7">
        <v>45585</v>
      </c>
      <c r="D301" s="16">
        <v>9865.7409640000005</v>
      </c>
      <c r="E301" s="8">
        <v>0</v>
      </c>
      <c r="G301" s="7">
        <v>45951</v>
      </c>
      <c r="H301" s="20">
        <v>0</v>
      </c>
      <c r="I301" s="8">
        <v>0</v>
      </c>
    </row>
    <row r="302" spans="2:9" x14ac:dyDescent="0.25">
      <c r="B302" s="14" t="e">
        <f t="shared" si="4"/>
        <v>#REF!</v>
      </c>
      <c r="C302" s="7">
        <v>45586</v>
      </c>
      <c r="D302" s="16">
        <v>9863.4973239999999</v>
      </c>
      <c r="E302" s="8">
        <v>0</v>
      </c>
      <c r="G302" s="7">
        <v>45952</v>
      </c>
      <c r="H302" s="20">
        <v>0</v>
      </c>
      <c r="I302" s="8">
        <v>0</v>
      </c>
    </row>
    <row r="303" spans="2:9" x14ac:dyDescent="0.25">
      <c r="B303" s="14" t="e">
        <f t="shared" si="4"/>
        <v>#REF!</v>
      </c>
      <c r="C303" s="7">
        <v>45587</v>
      </c>
      <c r="D303" s="16">
        <v>9848.6833619999998</v>
      </c>
      <c r="E303" s="8">
        <v>0</v>
      </c>
      <c r="G303" s="7">
        <v>45953</v>
      </c>
      <c r="H303" s="20">
        <v>0</v>
      </c>
      <c r="I303" s="8">
        <v>0</v>
      </c>
    </row>
    <row r="304" spans="2:9" x14ac:dyDescent="0.25">
      <c r="B304" s="14" t="e">
        <f t="shared" si="4"/>
        <v>#REF!</v>
      </c>
      <c r="C304" s="7">
        <v>45588</v>
      </c>
      <c r="D304" s="16">
        <v>9856.1905320000005</v>
      </c>
      <c r="E304" s="8">
        <v>0</v>
      </c>
      <c r="G304" s="7">
        <v>45954</v>
      </c>
      <c r="H304" s="20">
        <v>0</v>
      </c>
      <c r="I304" s="8">
        <v>0</v>
      </c>
    </row>
    <row r="305" spans="2:9" x14ac:dyDescent="0.25">
      <c r="B305" s="14" t="e">
        <f t="shared" si="4"/>
        <v>#REF!</v>
      </c>
      <c r="C305" s="7">
        <v>45589</v>
      </c>
      <c r="D305" s="16">
        <v>9859.5488480000004</v>
      </c>
      <c r="E305" s="8">
        <v>0</v>
      </c>
      <c r="G305" s="7">
        <v>45955</v>
      </c>
      <c r="H305" s="20">
        <v>0</v>
      </c>
      <c r="I305" s="8">
        <v>0</v>
      </c>
    </row>
    <row r="306" spans="2:9" x14ac:dyDescent="0.25">
      <c r="B306" s="14" t="e">
        <f t="shared" si="4"/>
        <v>#REF!</v>
      </c>
      <c r="C306" s="7">
        <v>45590</v>
      </c>
      <c r="D306" s="16">
        <v>9856.4148420000001</v>
      </c>
      <c r="E306" s="8">
        <v>0</v>
      </c>
      <c r="G306" s="7">
        <v>45956</v>
      </c>
      <c r="H306" s="20">
        <v>0</v>
      </c>
      <c r="I306" s="8">
        <v>0</v>
      </c>
    </row>
    <row r="307" spans="2:9" x14ac:dyDescent="0.25">
      <c r="B307" s="14" t="e">
        <f t="shared" si="4"/>
        <v>#REF!</v>
      </c>
      <c r="C307" s="7">
        <v>45591</v>
      </c>
      <c r="D307" s="16">
        <v>9854.1708340000005</v>
      </c>
      <c r="E307" s="8">
        <v>0</v>
      </c>
      <c r="G307" s="7">
        <v>45957</v>
      </c>
      <c r="H307" s="20">
        <v>0</v>
      </c>
      <c r="I307" s="8">
        <v>0</v>
      </c>
    </row>
    <row r="308" spans="2:9" x14ac:dyDescent="0.25">
      <c r="B308" s="14" t="e">
        <f t="shared" si="4"/>
        <v>#REF!</v>
      </c>
      <c r="C308" s="7">
        <v>45592</v>
      </c>
      <c r="D308" s="16">
        <v>9851.9267930000005</v>
      </c>
      <c r="E308" s="8">
        <v>0</v>
      </c>
      <c r="G308" s="7">
        <v>45958</v>
      </c>
      <c r="H308" s="20">
        <v>0</v>
      </c>
      <c r="I308" s="8">
        <v>0</v>
      </c>
    </row>
    <row r="309" spans="2:9" x14ac:dyDescent="0.25">
      <c r="B309" s="14" t="e">
        <f t="shared" si="4"/>
        <v>#REF!</v>
      </c>
      <c r="C309" s="7">
        <v>45593</v>
      </c>
      <c r="D309" s="16">
        <v>9815.0381149999994</v>
      </c>
      <c r="E309" s="8">
        <v>0</v>
      </c>
      <c r="G309" s="7">
        <v>45959</v>
      </c>
      <c r="H309" s="20">
        <v>0</v>
      </c>
      <c r="I309" s="8">
        <v>0</v>
      </c>
    </row>
    <row r="310" spans="2:9" x14ac:dyDescent="0.25">
      <c r="B310" s="14" t="e">
        <f t="shared" si="4"/>
        <v>#REF!</v>
      </c>
      <c r="C310" s="7">
        <v>45594</v>
      </c>
      <c r="D310" s="16">
        <v>9820.7151570000005</v>
      </c>
      <c r="E310" s="8">
        <v>0</v>
      </c>
      <c r="G310" s="7">
        <v>45960</v>
      </c>
      <c r="H310" s="20">
        <v>0</v>
      </c>
      <c r="I310" s="8">
        <v>0</v>
      </c>
    </row>
    <row r="311" spans="2:9" x14ac:dyDescent="0.25">
      <c r="B311" s="14" t="e">
        <f t="shared" si="4"/>
        <v>#REF!</v>
      </c>
      <c r="C311" s="7">
        <v>45595</v>
      </c>
      <c r="D311" s="16">
        <v>9819.2091949999995</v>
      </c>
      <c r="E311" s="8">
        <v>0</v>
      </c>
      <c r="G311" s="7">
        <v>45961</v>
      </c>
      <c r="H311" s="20">
        <v>0</v>
      </c>
      <c r="I311" s="8">
        <v>0</v>
      </c>
    </row>
    <row r="312" spans="2:9" x14ac:dyDescent="0.25">
      <c r="B312" s="14" t="e">
        <f t="shared" si="4"/>
        <v>#REF!</v>
      </c>
      <c r="C312" s="7">
        <v>45596</v>
      </c>
      <c r="D312" s="16">
        <v>9810.4104979999993</v>
      </c>
      <c r="E312" s="8">
        <v>0</v>
      </c>
      <c r="G312" s="7">
        <v>45962</v>
      </c>
      <c r="H312" s="20">
        <v>0</v>
      </c>
      <c r="I312" s="8">
        <v>0</v>
      </c>
    </row>
    <row r="313" spans="2:9" x14ac:dyDescent="0.25">
      <c r="B313" s="14" t="e">
        <f t="shared" si="4"/>
        <v>#REF!</v>
      </c>
      <c r="C313" s="7">
        <v>45597</v>
      </c>
      <c r="D313" s="16">
        <v>9820.0356300000003</v>
      </c>
      <c r="E313" s="8">
        <v>0</v>
      </c>
      <c r="G313" s="7">
        <v>45963</v>
      </c>
      <c r="H313" s="20">
        <v>0</v>
      </c>
      <c r="I313" s="8">
        <v>0</v>
      </c>
    </row>
    <row r="314" spans="2:9" x14ac:dyDescent="0.25">
      <c r="B314" s="14" t="e">
        <f t="shared" ref="B314:B329" si="5">B313+1</f>
        <v>#REF!</v>
      </c>
      <c r="C314" s="7">
        <v>45598</v>
      </c>
      <c r="D314" s="16">
        <v>9820.3059389999999</v>
      </c>
      <c r="E314" s="8">
        <v>0</v>
      </c>
      <c r="G314" s="7">
        <v>45964</v>
      </c>
      <c r="H314" s="20">
        <v>0</v>
      </c>
      <c r="I314" s="8">
        <v>0</v>
      </c>
    </row>
    <row r="315" spans="2:9" x14ac:dyDescent="0.25">
      <c r="B315" s="14" t="e">
        <f t="shared" si="5"/>
        <v>#REF!</v>
      </c>
      <c r="C315" s="7">
        <v>45599</v>
      </c>
      <c r="D315" s="16">
        <v>9820.5762059999997</v>
      </c>
      <c r="E315" s="8">
        <v>0</v>
      </c>
      <c r="G315" s="7">
        <v>45965</v>
      </c>
      <c r="H315" s="20">
        <v>0</v>
      </c>
      <c r="I315" s="8">
        <v>0</v>
      </c>
    </row>
    <row r="316" spans="2:9" x14ac:dyDescent="0.25">
      <c r="B316" s="14" t="e">
        <f t="shared" si="5"/>
        <v>#REF!</v>
      </c>
      <c r="C316" s="7">
        <v>45600</v>
      </c>
      <c r="D316" s="16">
        <v>9820.5515190000006</v>
      </c>
      <c r="E316" s="8">
        <v>0</v>
      </c>
      <c r="G316" s="7">
        <v>45966</v>
      </c>
      <c r="H316" s="20">
        <v>0</v>
      </c>
      <c r="I316" s="8">
        <v>0</v>
      </c>
    </row>
    <row r="317" spans="2:9" x14ac:dyDescent="0.25">
      <c r="B317" s="14" t="e">
        <f t="shared" si="5"/>
        <v>#REF!</v>
      </c>
      <c r="C317" s="7">
        <v>45601</v>
      </c>
      <c r="D317" s="16">
        <v>9816.6427019999992</v>
      </c>
      <c r="E317" s="8">
        <v>0</v>
      </c>
      <c r="G317" s="7">
        <v>45967</v>
      </c>
      <c r="H317" s="20">
        <v>0</v>
      </c>
      <c r="I317" s="8">
        <v>0</v>
      </c>
    </row>
    <row r="318" spans="2:9" x14ac:dyDescent="0.25">
      <c r="B318" s="14" t="e">
        <f t="shared" si="5"/>
        <v>#REF!</v>
      </c>
      <c r="C318" s="7">
        <v>45602</v>
      </c>
      <c r="D318" s="16">
        <v>9796.5336349999998</v>
      </c>
      <c r="E318" s="8">
        <v>0</v>
      </c>
      <c r="G318" s="7">
        <v>45968</v>
      </c>
      <c r="H318" s="20">
        <v>0</v>
      </c>
      <c r="I318" s="8">
        <v>0</v>
      </c>
    </row>
    <row r="319" spans="2:9" x14ac:dyDescent="0.25">
      <c r="B319" s="14" t="e">
        <f t="shared" si="5"/>
        <v>#REF!</v>
      </c>
      <c r="C319" s="7">
        <v>45603</v>
      </c>
      <c r="D319" s="16">
        <v>9812.5411179999992</v>
      </c>
      <c r="E319" s="8">
        <v>0</v>
      </c>
      <c r="G319" s="7">
        <v>45969</v>
      </c>
      <c r="H319" s="20">
        <v>0</v>
      </c>
      <c r="I319" s="8">
        <v>0</v>
      </c>
    </row>
    <row r="320" spans="2:9" x14ac:dyDescent="0.25">
      <c r="B320" s="14" t="e">
        <f t="shared" si="5"/>
        <v>#REF!</v>
      </c>
      <c r="C320" s="7">
        <v>45604</v>
      </c>
      <c r="D320" s="16">
        <v>9818.0721850000009</v>
      </c>
      <c r="E320" s="8">
        <v>0</v>
      </c>
      <c r="G320" s="7">
        <v>45970</v>
      </c>
      <c r="H320" s="20">
        <v>0</v>
      </c>
      <c r="I320" s="8">
        <v>0</v>
      </c>
    </row>
    <row r="321" spans="2:9" x14ac:dyDescent="0.25">
      <c r="B321" s="14" t="e">
        <f t="shared" si="5"/>
        <v>#REF!</v>
      </c>
      <c r="C321" s="7">
        <v>45605</v>
      </c>
      <c r="D321" s="16">
        <v>9817.504637</v>
      </c>
      <c r="E321" s="8">
        <v>0</v>
      </c>
      <c r="G321" s="7">
        <v>45971</v>
      </c>
      <c r="H321" s="20">
        <v>0</v>
      </c>
      <c r="I321" s="8">
        <v>0</v>
      </c>
    </row>
    <row r="322" spans="2:9" x14ac:dyDescent="0.25">
      <c r="B322" s="14" t="e">
        <f t="shared" si="5"/>
        <v>#REF!</v>
      </c>
      <c r="C322" s="7">
        <v>45606</v>
      </c>
      <c r="D322" s="16">
        <v>9816.9370889999991</v>
      </c>
      <c r="E322" s="8">
        <v>0</v>
      </c>
      <c r="G322" s="7">
        <v>45972</v>
      </c>
      <c r="H322" s="20">
        <v>0</v>
      </c>
      <c r="I322" s="8">
        <v>0</v>
      </c>
    </row>
    <row r="323" spans="2:9" x14ac:dyDescent="0.25">
      <c r="B323" s="14" t="e">
        <f t="shared" si="5"/>
        <v>#REF!</v>
      </c>
      <c r="C323" s="7">
        <v>45607</v>
      </c>
      <c r="D323" s="16">
        <v>9816.2563119999995</v>
      </c>
      <c r="E323" s="8">
        <v>0</v>
      </c>
      <c r="G323" s="7">
        <v>45973</v>
      </c>
      <c r="H323" s="20">
        <v>0</v>
      </c>
      <c r="I323" s="8">
        <v>0</v>
      </c>
    </row>
    <row r="324" spans="2:9" x14ac:dyDescent="0.25">
      <c r="B324" s="14" t="e">
        <f t="shared" si="5"/>
        <v>#REF!</v>
      </c>
      <c r="C324" s="7">
        <v>45608</v>
      </c>
      <c r="D324" s="16">
        <v>9790.48632</v>
      </c>
      <c r="E324" s="8">
        <v>0</v>
      </c>
      <c r="G324" s="7">
        <v>45974</v>
      </c>
      <c r="H324" s="20">
        <v>0</v>
      </c>
      <c r="I324" s="8">
        <v>0</v>
      </c>
    </row>
    <row r="325" spans="2:9" x14ac:dyDescent="0.25">
      <c r="B325" s="14" t="e">
        <f t="shared" si="5"/>
        <v>#REF!</v>
      </c>
      <c r="C325" s="7">
        <v>45609</v>
      </c>
      <c r="D325" s="16">
        <v>9811.2458999999999</v>
      </c>
      <c r="E325" s="8">
        <v>0</v>
      </c>
      <c r="G325" s="7">
        <v>45975</v>
      </c>
      <c r="H325" s="20">
        <v>0</v>
      </c>
      <c r="I325" s="8">
        <v>0</v>
      </c>
    </row>
    <row r="326" spans="2:9" x14ac:dyDescent="0.25">
      <c r="B326" s="14" t="e">
        <f t="shared" si="5"/>
        <v>#REF!</v>
      </c>
      <c r="C326" s="7">
        <v>45610</v>
      </c>
      <c r="D326" s="16">
        <v>9812.9059130000005</v>
      </c>
      <c r="E326" s="8">
        <v>0</v>
      </c>
      <c r="G326" s="7">
        <v>45976</v>
      </c>
      <c r="H326" s="20">
        <v>0</v>
      </c>
      <c r="I326" s="8">
        <v>0</v>
      </c>
    </row>
    <row r="327" spans="2:9" x14ac:dyDescent="0.25">
      <c r="B327" s="14" t="e">
        <f t="shared" si="5"/>
        <v>#REF!</v>
      </c>
      <c r="C327" s="7">
        <v>45611</v>
      </c>
      <c r="D327" s="16">
        <v>9813.3849690000006</v>
      </c>
      <c r="E327" s="8">
        <v>0</v>
      </c>
      <c r="G327" s="7">
        <v>45977</v>
      </c>
      <c r="H327" s="20">
        <v>0</v>
      </c>
      <c r="I327" s="8">
        <v>0</v>
      </c>
    </row>
    <row r="328" spans="2:9" x14ac:dyDescent="0.25">
      <c r="B328" s="14" t="e">
        <f t="shared" si="5"/>
        <v>#REF!</v>
      </c>
      <c r="C328" s="7">
        <v>45612</v>
      </c>
      <c r="D328" s="16">
        <v>9812.8125390000005</v>
      </c>
      <c r="E328" s="8">
        <v>0</v>
      </c>
      <c r="G328" s="7">
        <v>45978</v>
      </c>
      <c r="H328" s="20">
        <v>0</v>
      </c>
      <c r="I328" s="8">
        <v>0</v>
      </c>
    </row>
    <row r="329" spans="2:9" x14ac:dyDescent="0.25">
      <c r="B329" s="14" t="e">
        <f t="shared" si="5"/>
        <v>#REF!</v>
      </c>
      <c r="C329" s="7">
        <v>45613</v>
      </c>
      <c r="D329" s="16">
        <v>9812.2401090000003</v>
      </c>
      <c r="E329" s="8">
        <v>0</v>
      </c>
      <c r="G329" s="7">
        <v>45979</v>
      </c>
      <c r="H329" s="20">
        <v>0</v>
      </c>
      <c r="I329" s="8">
        <v>0</v>
      </c>
    </row>
    <row r="330" spans="2:9" x14ac:dyDescent="0.25">
      <c r="B330" s="14" t="e">
        <f t="shared" ref="B330:B345" si="6">B329+1</f>
        <v>#REF!</v>
      </c>
      <c r="C330" s="7">
        <v>45614</v>
      </c>
      <c r="D330" s="16">
        <v>9807.7531299999991</v>
      </c>
      <c r="E330" s="8">
        <v>0</v>
      </c>
      <c r="G330" s="7">
        <v>45980</v>
      </c>
      <c r="H330" s="20">
        <v>0</v>
      </c>
      <c r="I330" s="8">
        <v>0</v>
      </c>
    </row>
    <row r="331" spans="2:9" x14ac:dyDescent="0.25">
      <c r="B331" s="14" t="e">
        <f t="shared" si="6"/>
        <v>#REF!</v>
      </c>
      <c r="C331" s="7">
        <v>45615</v>
      </c>
      <c r="D331" s="16">
        <v>9820.8818460000002</v>
      </c>
      <c r="E331" s="8">
        <v>0</v>
      </c>
      <c r="G331" s="7">
        <v>45981</v>
      </c>
      <c r="H331" s="20">
        <v>0</v>
      </c>
      <c r="I331" s="8">
        <v>0</v>
      </c>
    </row>
    <row r="332" spans="2:9" x14ac:dyDescent="0.25">
      <c r="B332" s="14" t="e">
        <f t="shared" si="6"/>
        <v>#REF!</v>
      </c>
      <c r="C332" s="7">
        <v>45616</v>
      </c>
      <c r="D332" s="16">
        <v>9811.7518610000006</v>
      </c>
      <c r="E332" s="8">
        <v>0</v>
      </c>
      <c r="G332" s="7">
        <v>45982</v>
      </c>
      <c r="H332" s="20">
        <v>0</v>
      </c>
      <c r="I332" s="8">
        <v>0</v>
      </c>
    </row>
    <row r="333" spans="2:9" x14ac:dyDescent="0.25">
      <c r="B333" s="14" t="e">
        <f t="shared" si="6"/>
        <v>#REF!</v>
      </c>
      <c r="C333" s="7">
        <v>45617</v>
      </c>
      <c r="D333" s="16">
        <v>9811.7293439999994</v>
      </c>
      <c r="E333" s="8">
        <v>0</v>
      </c>
      <c r="G333" s="7">
        <v>45983</v>
      </c>
      <c r="H333" s="20">
        <v>0</v>
      </c>
      <c r="I333" s="8">
        <v>0</v>
      </c>
    </row>
    <row r="334" spans="2:9" x14ac:dyDescent="0.25">
      <c r="B334" s="14" t="e">
        <f t="shared" si="6"/>
        <v>#REF!</v>
      </c>
      <c r="C334" s="7">
        <v>45618</v>
      </c>
      <c r="D334" s="16">
        <v>9822.512256</v>
      </c>
      <c r="E334" s="8">
        <v>0</v>
      </c>
      <c r="G334" s="7">
        <v>45984</v>
      </c>
      <c r="H334" s="20">
        <v>0</v>
      </c>
      <c r="I334" s="8">
        <v>0</v>
      </c>
    </row>
    <row r="335" spans="2:9" x14ac:dyDescent="0.25">
      <c r="B335" s="14" t="e">
        <f t="shared" si="6"/>
        <v>#REF!</v>
      </c>
      <c r="C335" s="7">
        <v>45619</v>
      </c>
      <c r="D335" s="16">
        <v>9821.9391020000003</v>
      </c>
      <c r="E335" s="8">
        <v>0</v>
      </c>
      <c r="G335" s="7">
        <v>45985</v>
      </c>
      <c r="H335" s="20">
        <v>0</v>
      </c>
      <c r="I335" s="8">
        <v>0</v>
      </c>
    </row>
    <row r="336" spans="2:9" x14ac:dyDescent="0.25">
      <c r="B336" s="14" t="e">
        <f t="shared" si="6"/>
        <v>#REF!</v>
      </c>
      <c r="C336" s="7">
        <v>45620</v>
      </c>
      <c r="D336" s="16">
        <v>9821.3659499999994</v>
      </c>
      <c r="E336" s="8">
        <v>0</v>
      </c>
      <c r="G336" s="7">
        <v>45986</v>
      </c>
      <c r="H336" s="20">
        <v>0</v>
      </c>
      <c r="I336" s="8">
        <v>0</v>
      </c>
    </row>
    <row r="337" spans="2:9" x14ac:dyDescent="0.25">
      <c r="B337" s="14" t="e">
        <f t="shared" si="6"/>
        <v>#REF!</v>
      </c>
      <c r="C337" s="7">
        <v>45621</v>
      </c>
      <c r="D337" s="16">
        <v>9812.7534039999991</v>
      </c>
      <c r="E337" s="8">
        <v>0</v>
      </c>
      <c r="G337" s="7">
        <v>45987</v>
      </c>
      <c r="H337" s="20">
        <v>0</v>
      </c>
      <c r="I337" s="8">
        <v>0</v>
      </c>
    </row>
    <row r="338" spans="2:9" x14ac:dyDescent="0.25">
      <c r="B338" s="14" t="e">
        <f t="shared" si="6"/>
        <v>#REF!</v>
      </c>
      <c r="C338" s="7">
        <v>45622</v>
      </c>
      <c r="D338" s="16">
        <v>9810.4984100000001</v>
      </c>
      <c r="E338" s="8">
        <v>0</v>
      </c>
      <c r="G338" s="7">
        <v>45988</v>
      </c>
      <c r="H338" s="20">
        <v>0</v>
      </c>
      <c r="I338" s="8">
        <v>0</v>
      </c>
    </row>
    <row r="339" spans="2:9" x14ac:dyDescent="0.25">
      <c r="B339" s="14" t="e">
        <f t="shared" si="6"/>
        <v>#REF!</v>
      </c>
      <c r="C339" s="7">
        <v>45623</v>
      </c>
      <c r="D339" s="16">
        <v>9826.344282</v>
      </c>
      <c r="E339" s="8">
        <v>0</v>
      </c>
      <c r="G339" s="7">
        <v>45989</v>
      </c>
      <c r="H339" s="20">
        <v>0</v>
      </c>
      <c r="I339" s="8">
        <v>0</v>
      </c>
    </row>
    <row r="340" spans="2:9" x14ac:dyDescent="0.25">
      <c r="B340" s="14" t="e">
        <f t="shared" si="6"/>
        <v>#REF!</v>
      </c>
      <c r="C340" s="7">
        <v>45624</v>
      </c>
      <c r="D340" s="16">
        <v>9834.0906379999997</v>
      </c>
      <c r="E340" s="8">
        <v>0</v>
      </c>
      <c r="G340" s="7">
        <v>45990</v>
      </c>
      <c r="H340" s="20">
        <v>0</v>
      </c>
      <c r="I340" s="8">
        <v>0</v>
      </c>
    </row>
    <row r="341" spans="2:9" x14ac:dyDescent="0.25">
      <c r="B341" s="14" t="e">
        <f t="shared" si="6"/>
        <v>#REF!</v>
      </c>
      <c r="C341" s="7">
        <v>45625</v>
      </c>
      <c r="D341" s="16">
        <v>9826.6742720000002</v>
      </c>
      <c r="E341" s="8">
        <v>0</v>
      </c>
      <c r="G341" s="7">
        <v>45991</v>
      </c>
      <c r="H341" s="20">
        <v>0</v>
      </c>
      <c r="I341" s="8">
        <v>0</v>
      </c>
    </row>
    <row r="342" spans="2:9" x14ac:dyDescent="0.25">
      <c r="B342" s="14" t="e">
        <f t="shared" si="6"/>
        <v>#REF!</v>
      </c>
      <c r="C342" s="7">
        <v>45626</v>
      </c>
      <c r="D342" s="16">
        <v>9826.1006689999995</v>
      </c>
      <c r="E342" s="8">
        <v>0</v>
      </c>
      <c r="G342" s="7">
        <v>45992</v>
      </c>
      <c r="H342" s="20">
        <v>0</v>
      </c>
      <c r="I342" s="8">
        <v>0</v>
      </c>
    </row>
    <row r="343" spans="2:9" x14ac:dyDescent="0.25">
      <c r="B343" s="14" t="e">
        <f t="shared" si="6"/>
        <v>#REF!</v>
      </c>
      <c r="C343" s="7">
        <v>45627</v>
      </c>
      <c r="D343" s="16">
        <v>9825.5498270000007</v>
      </c>
      <c r="E343" s="8">
        <v>0</v>
      </c>
      <c r="G343" s="7">
        <v>45993</v>
      </c>
      <c r="H343" s="20">
        <v>0</v>
      </c>
      <c r="I343" s="8">
        <v>0</v>
      </c>
    </row>
    <row r="344" spans="2:9" x14ac:dyDescent="0.25">
      <c r="B344" s="14" t="e">
        <f t="shared" si="6"/>
        <v>#REF!</v>
      </c>
      <c r="C344" s="7">
        <v>45628</v>
      </c>
      <c r="D344" s="16">
        <v>9823.8120839999992</v>
      </c>
      <c r="E344" s="8">
        <v>0</v>
      </c>
      <c r="G344" s="7">
        <v>45994</v>
      </c>
      <c r="H344" s="20">
        <v>0</v>
      </c>
      <c r="I344" s="8">
        <v>0</v>
      </c>
    </row>
    <row r="345" spans="2:9" x14ac:dyDescent="0.25">
      <c r="B345" s="14" t="e">
        <f t="shared" si="6"/>
        <v>#REF!</v>
      </c>
      <c r="C345" s="7">
        <v>45629</v>
      </c>
      <c r="D345" s="16">
        <v>9822.9836360000008</v>
      </c>
      <c r="E345" s="8">
        <v>0</v>
      </c>
      <c r="G345" s="7">
        <v>45995</v>
      </c>
      <c r="H345" s="20">
        <v>0</v>
      </c>
      <c r="I345" s="8">
        <v>0</v>
      </c>
    </row>
    <row r="346" spans="2:9" x14ac:dyDescent="0.25">
      <c r="B346" s="14" t="e">
        <f t="shared" ref="B346:B361" si="7">B345+1</f>
        <v>#REF!</v>
      </c>
      <c r="C346" s="7">
        <v>45630</v>
      </c>
      <c r="D346" s="16">
        <v>9848.6230159999996</v>
      </c>
      <c r="E346" s="8">
        <v>0</v>
      </c>
      <c r="G346" s="7">
        <v>45996</v>
      </c>
      <c r="H346" s="20">
        <v>0</v>
      </c>
      <c r="I346" s="8">
        <v>0</v>
      </c>
    </row>
    <row r="347" spans="2:9" x14ac:dyDescent="0.25">
      <c r="B347" s="14" t="e">
        <f t="shared" si="7"/>
        <v>#REF!</v>
      </c>
      <c r="C347" s="7">
        <v>45631</v>
      </c>
      <c r="D347" s="16">
        <v>9854.2485919999999</v>
      </c>
      <c r="E347" s="8">
        <v>0</v>
      </c>
      <c r="G347" s="7">
        <v>45997</v>
      </c>
      <c r="H347" s="20">
        <v>0</v>
      </c>
      <c r="I347" s="8">
        <v>0</v>
      </c>
    </row>
    <row r="348" spans="2:9" x14ac:dyDescent="0.25">
      <c r="B348" s="14" t="e">
        <f t="shared" si="7"/>
        <v>#REF!</v>
      </c>
      <c r="C348" s="7">
        <v>45632</v>
      </c>
      <c r="D348" s="16">
        <v>9858.3650940000007</v>
      </c>
      <c r="E348" s="8">
        <v>0</v>
      </c>
      <c r="G348" s="7">
        <v>45998</v>
      </c>
      <c r="H348" s="20">
        <v>0</v>
      </c>
      <c r="I348" s="8">
        <v>0</v>
      </c>
    </row>
    <row r="349" spans="2:9" x14ac:dyDescent="0.25">
      <c r="B349" s="14" t="e">
        <f t="shared" si="7"/>
        <v>#REF!</v>
      </c>
      <c r="C349" s="7">
        <v>45633</v>
      </c>
      <c r="D349" s="16">
        <v>9857.7914139999993</v>
      </c>
      <c r="E349" s="8">
        <v>0</v>
      </c>
      <c r="G349" s="7">
        <v>45999</v>
      </c>
      <c r="H349" s="20">
        <v>0</v>
      </c>
      <c r="I349" s="8">
        <v>0</v>
      </c>
    </row>
    <row r="350" spans="2:9" x14ac:dyDescent="0.25">
      <c r="B350" s="14" t="e">
        <f t="shared" si="7"/>
        <v>#REF!</v>
      </c>
      <c r="C350" s="7">
        <v>45634</v>
      </c>
      <c r="D350" s="16">
        <v>9857.2177339999998</v>
      </c>
      <c r="E350" s="8">
        <v>0</v>
      </c>
      <c r="G350" s="7">
        <v>46000</v>
      </c>
      <c r="H350" s="20">
        <v>0</v>
      </c>
      <c r="I350" s="8">
        <v>0</v>
      </c>
    </row>
    <row r="351" spans="2:9" x14ac:dyDescent="0.25">
      <c r="B351" s="14" t="e">
        <f t="shared" si="7"/>
        <v>#REF!</v>
      </c>
      <c r="C351" s="7">
        <v>45635</v>
      </c>
      <c r="D351" s="16">
        <v>9849.0604230000008</v>
      </c>
      <c r="E351" s="8">
        <v>0</v>
      </c>
      <c r="G351" s="7">
        <v>46001</v>
      </c>
      <c r="H351" s="20">
        <v>0</v>
      </c>
      <c r="I351" s="8">
        <v>0</v>
      </c>
    </row>
    <row r="352" spans="2:9" x14ac:dyDescent="0.25">
      <c r="B352" s="14" t="e">
        <f t="shared" si="7"/>
        <v>#REF!</v>
      </c>
      <c r="C352" s="7">
        <v>45636</v>
      </c>
      <c r="D352" s="16">
        <v>9836.5099809999992</v>
      </c>
      <c r="E352" s="8">
        <v>0</v>
      </c>
      <c r="G352" s="7">
        <v>46002</v>
      </c>
      <c r="H352" s="20">
        <v>0</v>
      </c>
      <c r="I352" s="8">
        <v>0</v>
      </c>
    </row>
    <row r="353" spans="2:9" x14ac:dyDescent="0.25">
      <c r="B353" s="14" t="e">
        <f t="shared" si="7"/>
        <v>#REF!</v>
      </c>
      <c r="C353" s="7">
        <v>45637</v>
      </c>
      <c r="D353" s="16">
        <v>9860.0056590000004</v>
      </c>
      <c r="E353" s="8">
        <v>0</v>
      </c>
      <c r="G353" s="7">
        <v>46003</v>
      </c>
      <c r="H353" s="20">
        <v>0</v>
      </c>
      <c r="I353" s="8">
        <v>0</v>
      </c>
    </row>
    <row r="354" spans="2:9" x14ac:dyDescent="0.25">
      <c r="B354" s="14" t="e">
        <f t="shared" si="7"/>
        <v>#REF!</v>
      </c>
      <c r="C354" s="7">
        <v>45638</v>
      </c>
      <c r="D354" s="16">
        <v>9873.6711840000007</v>
      </c>
      <c r="E354" s="8">
        <v>0</v>
      </c>
      <c r="G354" s="7">
        <v>46004</v>
      </c>
      <c r="H354" s="20">
        <v>0</v>
      </c>
      <c r="I354" s="8">
        <v>0</v>
      </c>
    </row>
    <row r="355" spans="2:9" x14ac:dyDescent="0.25">
      <c r="B355" s="14" t="e">
        <f t="shared" si="7"/>
        <v>#REF!</v>
      </c>
      <c r="C355" s="7">
        <v>45639</v>
      </c>
      <c r="D355" s="16">
        <v>9871.2785320000003</v>
      </c>
      <c r="E355" s="8">
        <v>0</v>
      </c>
      <c r="G355" s="7">
        <v>46005</v>
      </c>
      <c r="H355" s="20">
        <v>0</v>
      </c>
      <c r="I355" s="8">
        <v>0</v>
      </c>
    </row>
    <row r="356" spans="2:9" x14ac:dyDescent="0.25">
      <c r="B356" s="14" t="e">
        <f t="shared" si="7"/>
        <v>#REF!</v>
      </c>
      <c r="C356" s="7">
        <v>45640</v>
      </c>
      <c r="D356" s="16">
        <v>9870.7030309999991</v>
      </c>
      <c r="E356" s="8">
        <v>0</v>
      </c>
      <c r="G356" s="7">
        <v>46006</v>
      </c>
      <c r="H356" s="20">
        <v>0</v>
      </c>
      <c r="I356" s="8">
        <v>0</v>
      </c>
    </row>
    <row r="357" spans="2:9" x14ac:dyDescent="0.25">
      <c r="B357" s="14" t="e">
        <f t="shared" si="7"/>
        <v>#REF!</v>
      </c>
      <c r="C357" s="7">
        <v>45641</v>
      </c>
      <c r="D357" s="16">
        <v>9870.1275320000004</v>
      </c>
      <c r="E357" s="8">
        <v>0</v>
      </c>
      <c r="G357" s="7">
        <v>46007</v>
      </c>
      <c r="H357" s="20">
        <v>0</v>
      </c>
      <c r="I357" s="8">
        <v>0</v>
      </c>
    </row>
    <row r="358" spans="2:9" x14ac:dyDescent="0.25">
      <c r="B358" s="14" t="e">
        <f t="shared" si="7"/>
        <v>#REF!</v>
      </c>
      <c r="C358" s="7">
        <v>45642</v>
      </c>
      <c r="D358" s="16">
        <v>9869.5520059999999</v>
      </c>
      <c r="E358" s="8">
        <v>0</v>
      </c>
      <c r="G358" s="7">
        <v>46008</v>
      </c>
      <c r="H358" s="20">
        <v>0</v>
      </c>
      <c r="I358" s="8">
        <v>0</v>
      </c>
    </row>
    <row r="359" spans="2:9" x14ac:dyDescent="0.25">
      <c r="B359" s="14" t="e">
        <f t="shared" si="7"/>
        <v>#REF!</v>
      </c>
      <c r="C359" s="7">
        <v>45643</v>
      </c>
      <c r="D359" s="16">
        <v>9890.3742010000005</v>
      </c>
      <c r="E359" s="8">
        <v>0</v>
      </c>
      <c r="G359" s="7">
        <v>46009</v>
      </c>
      <c r="H359" s="20">
        <v>0</v>
      </c>
      <c r="I359" s="8">
        <v>0</v>
      </c>
    </row>
    <row r="360" spans="2:9" x14ac:dyDescent="0.25">
      <c r="B360" s="14" t="e">
        <f t="shared" si="7"/>
        <v>#REF!</v>
      </c>
      <c r="C360" s="7">
        <v>45644</v>
      </c>
      <c r="D360" s="16">
        <v>9887.8122280000007</v>
      </c>
      <c r="E360" s="8">
        <v>0</v>
      </c>
      <c r="G360" s="7">
        <v>46010</v>
      </c>
      <c r="H360" s="20">
        <v>0</v>
      </c>
      <c r="I360" s="8">
        <v>0</v>
      </c>
    </row>
    <row r="361" spans="2:9" x14ac:dyDescent="0.25">
      <c r="B361" s="14" t="e">
        <f t="shared" si="7"/>
        <v>#REF!</v>
      </c>
      <c r="C361" s="7">
        <v>45645</v>
      </c>
      <c r="D361" s="16">
        <v>9901.4039190000003</v>
      </c>
      <c r="E361" s="8">
        <v>0</v>
      </c>
      <c r="G361" s="7">
        <v>46011</v>
      </c>
      <c r="H361" s="20">
        <v>0</v>
      </c>
      <c r="I361" s="8">
        <v>0</v>
      </c>
    </row>
    <row r="362" spans="2:9" x14ac:dyDescent="0.25">
      <c r="B362" s="14" t="e">
        <f t="shared" ref="B362:B373" si="8">B361+1</f>
        <v>#REF!</v>
      </c>
      <c r="C362" s="7">
        <v>45646</v>
      </c>
      <c r="D362" s="16">
        <v>9869.5461890000006</v>
      </c>
      <c r="E362" s="8">
        <v>0</v>
      </c>
      <c r="G362" s="7">
        <v>46012</v>
      </c>
      <c r="H362" s="20">
        <v>0</v>
      </c>
      <c r="I362" s="8">
        <v>0</v>
      </c>
    </row>
    <row r="363" spans="2:9" x14ac:dyDescent="0.25">
      <c r="B363" s="14" t="e">
        <f t="shared" si="8"/>
        <v>#REF!</v>
      </c>
      <c r="C363" s="7">
        <v>45647</v>
      </c>
      <c r="D363" s="16">
        <v>9868.9708300000002</v>
      </c>
      <c r="E363" s="8">
        <v>0</v>
      </c>
      <c r="G363" s="7">
        <v>46013</v>
      </c>
      <c r="H363" s="20">
        <v>0</v>
      </c>
      <c r="I363" s="8">
        <v>0</v>
      </c>
    </row>
    <row r="364" spans="2:9" x14ac:dyDescent="0.25">
      <c r="B364" s="14" t="e">
        <f t="shared" si="8"/>
        <v>#REF!</v>
      </c>
      <c r="C364" s="7">
        <v>45648</v>
      </c>
      <c r="D364" s="16">
        <v>9868.3954709999998</v>
      </c>
      <c r="E364" s="8">
        <v>0</v>
      </c>
      <c r="G364" s="7">
        <v>46014</v>
      </c>
      <c r="H364" s="20">
        <v>0</v>
      </c>
      <c r="I364" s="8">
        <v>0</v>
      </c>
    </row>
    <row r="365" spans="2:9" x14ac:dyDescent="0.25">
      <c r="B365" s="14" t="e">
        <f t="shared" si="8"/>
        <v>#REF!</v>
      </c>
      <c r="C365" s="7">
        <v>45649</v>
      </c>
      <c r="D365" s="16">
        <v>9900.9061710000005</v>
      </c>
      <c r="E365" s="8">
        <v>0</v>
      </c>
      <c r="G365" s="7">
        <v>46015</v>
      </c>
      <c r="H365" s="20">
        <v>0</v>
      </c>
      <c r="I365" s="8">
        <v>0</v>
      </c>
    </row>
    <row r="366" spans="2:9" x14ac:dyDescent="0.25">
      <c r="B366" s="14" t="e">
        <f t="shared" si="8"/>
        <v>#REF!</v>
      </c>
      <c r="C366" s="7">
        <v>45650</v>
      </c>
      <c r="D366" s="16">
        <v>9900.3289970000005</v>
      </c>
      <c r="E366" s="8">
        <v>0</v>
      </c>
      <c r="G366" s="7">
        <v>46016</v>
      </c>
      <c r="H366" s="20">
        <v>0</v>
      </c>
      <c r="I366" s="8">
        <v>0</v>
      </c>
    </row>
    <row r="367" spans="2:9" x14ac:dyDescent="0.25">
      <c r="B367" s="14" t="e">
        <f t="shared" si="8"/>
        <v>#REF!</v>
      </c>
      <c r="C367" s="7">
        <v>45651</v>
      </c>
      <c r="D367" s="16">
        <v>9899.7518220000002</v>
      </c>
      <c r="E367" s="8">
        <v>0</v>
      </c>
      <c r="G367" s="7">
        <v>46017</v>
      </c>
      <c r="H367" s="20">
        <v>0</v>
      </c>
      <c r="I367" s="8">
        <v>0</v>
      </c>
    </row>
    <row r="368" spans="2:9" x14ac:dyDescent="0.25">
      <c r="B368" s="14" t="e">
        <f t="shared" si="8"/>
        <v>#REF!</v>
      </c>
      <c r="C368" s="7">
        <v>45652</v>
      </c>
      <c r="D368" s="16">
        <v>9884.7711789999994</v>
      </c>
      <c r="E368" s="8">
        <v>0</v>
      </c>
      <c r="G368" s="7">
        <v>46018</v>
      </c>
      <c r="H368" s="20">
        <v>0</v>
      </c>
      <c r="I368" s="8">
        <v>0</v>
      </c>
    </row>
    <row r="369" spans="1:9" x14ac:dyDescent="0.25">
      <c r="B369" s="14" t="e">
        <f t="shared" si="8"/>
        <v>#REF!</v>
      </c>
      <c r="C369" s="7">
        <v>45653</v>
      </c>
      <c r="D369" s="16">
        <v>10391.453588</v>
      </c>
      <c r="E369" s="8">
        <v>0</v>
      </c>
      <c r="G369" s="7">
        <v>46019</v>
      </c>
      <c r="H369" s="20">
        <v>0</v>
      </c>
      <c r="I369" s="8">
        <v>0</v>
      </c>
    </row>
    <row r="370" spans="1:9" x14ac:dyDescent="0.25">
      <c r="B370" s="14" t="e">
        <f t="shared" si="8"/>
        <v>#REF!</v>
      </c>
      <c r="C370" s="7">
        <v>45654</v>
      </c>
      <c r="D370" s="16">
        <v>10390.885311</v>
      </c>
      <c r="E370" s="8">
        <v>0</v>
      </c>
      <c r="G370" s="7">
        <v>46020</v>
      </c>
      <c r="H370" s="20">
        <v>0</v>
      </c>
      <c r="I370" s="8">
        <v>0</v>
      </c>
    </row>
    <row r="371" spans="1:9" x14ac:dyDescent="0.25">
      <c r="B371" s="14" t="e">
        <f t="shared" si="8"/>
        <v>#REF!</v>
      </c>
      <c r="C371" s="7">
        <v>45655</v>
      </c>
      <c r="D371" s="16">
        <v>10390.317032999999</v>
      </c>
      <c r="E371" s="8">
        <v>0</v>
      </c>
      <c r="G371" s="7">
        <v>46021</v>
      </c>
      <c r="H371" s="20">
        <v>0</v>
      </c>
      <c r="I371" s="8">
        <v>0</v>
      </c>
    </row>
    <row r="372" spans="1:9" x14ac:dyDescent="0.25">
      <c r="B372" s="14" t="e">
        <f t="shared" si="8"/>
        <v>#REF!</v>
      </c>
      <c r="C372" s="7">
        <v>45656</v>
      </c>
      <c r="D372" s="16">
        <v>10425.986773000001</v>
      </c>
      <c r="E372" s="8">
        <v>0</v>
      </c>
      <c r="G372" s="7">
        <v>46022</v>
      </c>
      <c r="H372" s="20">
        <v>0</v>
      </c>
      <c r="I372" s="8">
        <v>0</v>
      </c>
    </row>
    <row r="373" spans="1:9" x14ac:dyDescent="0.25">
      <c r="B373" s="14" t="e">
        <f t="shared" si="8"/>
        <v>#REF!</v>
      </c>
      <c r="C373" s="7">
        <v>45657</v>
      </c>
      <c r="D373" s="16">
        <v>10422.271317999999</v>
      </c>
      <c r="E373" s="8"/>
      <c r="G373" s="7">
        <v>46022</v>
      </c>
      <c r="H373" s="20">
        <v>0</v>
      </c>
      <c r="I373" s="8"/>
    </row>
    <row r="374" spans="1:9" s="11" customFormat="1" x14ac:dyDescent="0.25">
      <c r="A374" s="15"/>
      <c r="B374" s="14" t="e">
        <f>#REF!+1</f>
        <v>#REF!</v>
      </c>
      <c r="C374" s="9"/>
      <c r="D374" s="18"/>
      <c r="E374" s="9"/>
      <c r="F374" s="9"/>
      <c r="G374" s="9"/>
      <c r="H374" s="21"/>
    </row>
    <row r="375" spans="1:9" s="11" customFormat="1" x14ac:dyDescent="0.25">
      <c r="A375" s="15"/>
      <c r="B375" s="14" t="e">
        <f t="shared" ref="B375:B381" si="9">B374+1</f>
        <v>#REF!</v>
      </c>
      <c r="C375" s="9"/>
      <c r="D375" s="18"/>
      <c r="E375" s="9"/>
      <c r="F375" s="9"/>
      <c r="G375" s="9"/>
      <c r="H375" s="21"/>
    </row>
    <row r="376" spans="1:9" s="11" customFormat="1" x14ac:dyDescent="0.25">
      <c r="A376" s="15"/>
      <c r="B376" s="14" t="e">
        <f t="shared" si="9"/>
        <v>#REF!</v>
      </c>
      <c r="C376" s="9"/>
      <c r="D376" s="18"/>
      <c r="E376" s="9"/>
      <c r="F376" s="9"/>
      <c r="G376" s="9"/>
      <c r="H376" s="21"/>
    </row>
    <row r="377" spans="1:9" s="11" customFormat="1" x14ac:dyDescent="0.25">
      <c r="A377" s="15"/>
      <c r="B377" s="14" t="e">
        <f t="shared" si="9"/>
        <v>#REF!</v>
      </c>
      <c r="C377" s="9"/>
      <c r="D377" s="18"/>
      <c r="E377" s="9"/>
      <c r="F377" s="9"/>
      <c r="G377" s="9"/>
      <c r="H377" s="21"/>
    </row>
    <row r="378" spans="1:9" s="11" customFormat="1" x14ac:dyDescent="0.25">
      <c r="A378" s="15"/>
      <c r="B378" s="14" t="e">
        <f t="shared" si="9"/>
        <v>#REF!</v>
      </c>
      <c r="C378" s="9"/>
      <c r="D378" s="18"/>
      <c r="E378" s="9"/>
      <c r="F378" s="9"/>
      <c r="G378" s="9"/>
      <c r="H378" s="21"/>
    </row>
    <row r="379" spans="1:9" s="11" customFormat="1" x14ac:dyDescent="0.25">
      <c r="A379" s="15"/>
      <c r="B379" s="14" t="e">
        <f t="shared" si="9"/>
        <v>#REF!</v>
      </c>
      <c r="C379" s="9"/>
      <c r="D379" s="18"/>
      <c r="E379" s="9"/>
      <c r="F379" s="9"/>
      <c r="G379" s="9"/>
      <c r="H379" s="21"/>
    </row>
    <row r="380" spans="1:9" s="11" customFormat="1" x14ac:dyDescent="0.25">
      <c r="A380" s="15"/>
      <c r="B380" s="14" t="e">
        <f t="shared" si="9"/>
        <v>#REF!</v>
      </c>
      <c r="C380" s="9"/>
      <c r="D380" s="18"/>
      <c r="E380" s="9"/>
      <c r="F380" s="9"/>
      <c r="G380" s="9"/>
      <c r="H380" s="21"/>
    </row>
    <row r="381" spans="1:9" s="11" customFormat="1" x14ac:dyDescent="0.25">
      <c r="A381" s="15"/>
      <c r="B381" s="14" t="e">
        <f t="shared" si="9"/>
        <v>#REF!</v>
      </c>
      <c r="C381" s="9"/>
      <c r="D381" s="18"/>
      <c r="E381" s="9"/>
      <c r="F381" s="9"/>
      <c r="G381" s="9"/>
      <c r="H381" s="21"/>
    </row>
    <row r="382" spans="1:9" x14ac:dyDescent="0.25">
      <c r="H382" s="22"/>
    </row>
    <row r="383" spans="1:9" x14ac:dyDescent="0.25">
      <c r="H383" s="22"/>
    </row>
    <row r="384" spans="1:9" x14ac:dyDescent="0.25">
      <c r="H384" s="22"/>
    </row>
    <row r="385" spans="8:8" x14ac:dyDescent="0.25">
      <c r="H385" s="22"/>
    </row>
    <row r="386" spans="8:8" x14ac:dyDescent="0.25">
      <c r="H386" s="22"/>
    </row>
    <row r="387" spans="8:8" x14ac:dyDescent="0.25">
      <c r="H387" s="22"/>
    </row>
    <row r="388" spans="8:8" x14ac:dyDescent="0.25">
      <c r="H388" s="22"/>
    </row>
    <row r="389" spans="8:8" x14ac:dyDescent="0.25">
      <c r="H389" s="22"/>
    </row>
    <row r="390" spans="8:8" x14ac:dyDescent="0.25">
      <c r="H390" s="22"/>
    </row>
    <row r="391" spans="8:8" x14ac:dyDescent="0.25">
      <c r="H391" s="22"/>
    </row>
    <row r="392" spans="8:8" x14ac:dyDescent="0.25">
      <c r="H392" s="22"/>
    </row>
    <row r="393" spans="8:8" x14ac:dyDescent="0.25">
      <c r="H393" s="22"/>
    </row>
    <row r="394" spans="8:8" x14ac:dyDescent="0.25">
      <c r="H394" s="22"/>
    </row>
    <row r="395" spans="8:8" x14ac:dyDescent="0.25">
      <c r="H395" s="22"/>
    </row>
    <row r="396" spans="8:8" x14ac:dyDescent="0.25">
      <c r="H396" s="22"/>
    </row>
    <row r="397" spans="8:8" x14ac:dyDescent="0.25">
      <c r="H397" s="22"/>
    </row>
    <row r="398" spans="8:8" x14ac:dyDescent="0.25">
      <c r="H398" s="22"/>
    </row>
    <row r="399" spans="8:8" x14ac:dyDescent="0.25">
      <c r="H399" s="22"/>
    </row>
    <row r="400" spans="8:8" x14ac:dyDescent="0.25">
      <c r="H400" s="22"/>
    </row>
    <row r="401" spans="8:8" x14ac:dyDescent="0.25">
      <c r="H401" s="22"/>
    </row>
    <row r="402" spans="8:8" x14ac:dyDescent="0.25">
      <c r="H402" s="22"/>
    </row>
    <row r="403" spans="8:8" x14ac:dyDescent="0.25">
      <c r="H403" s="22"/>
    </row>
    <row r="404" spans="8:8" x14ac:dyDescent="0.25">
      <c r="H404" s="22"/>
    </row>
    <row r="405" spans="8:8" x14ac:dyDescent="0.25">
      <c r="H405" s="22"/>
    </row>
    <row r="406" spans="8:8" x14ac:dyDescent="0.25">
      <c r="H406" s="22"/>
    </row>
    <row r="407" spans="8:8" x14ac:dyDescent="0.25">
      <c r="H407" s="22"/>
    </row>
    <row r="408" spans="8:8" x14ac:dyDescent="0.25">
      <c r="H408" s="22"/>
    </row>
    <row r="409" spans="8:8" x14ac:dyDescent="0.25">
      <c r="H409" s="22"/>
    </row>
    <row r="410" spans="8:8" x14ac:dyDescent="0.25">
      <c r="H410" s="22"/>
    </row>
    <row r="411" spans="8:8" x14ac:dyDescent="0.25">
      <c r="H411" s="22"/>
    </row>
    <row r="412" spans="8:8" x14ac:dyDescent="0.25">
      <c r="H412" s="22"/>
    </row>
    <row r="413" spans="8:8" x14ac:dyDescent="0.25">
      <c r="H413" s="22"/>
    </row>
    <row r="414" spans="8:8" x14ac:dyDescent="0.25">
      <c r="H414" s="22"/>
    </row>
    <row r="415" spans="8:8" x14ac:dyDescent="0.25">
      <c r="H415" s="22"/>
    </row>
    <row r="416" spans="8:8" x14ac:dyDescent="0.25">
      <c r="H416" s="22"/>
    </row>
    <row r="417" spans="8:8" x14ac:dyDescent="0.25">
      <c r="H417" s="22"/>
    </row>
    <row r="418" spans="8:8" x14ac:dyDescent="0.25">
      <c r="H418" s="22"/>
    </row>
    <row r="419" spans="8:8" x14ac:dyDescent="0.25">
      <c r="H419" s="22"/>
    </row>
    <row r="420" spans="8:8" x14ac:dyDescent="0.25">
      <c r="H420" s="22"/>
    </row>
    <row r="421" spans="8:8" x14ac:dyDescent="0.25">
      <c r="H421" s="22"/>
    </row>
    <row r="422" spans="8:8" x14ac:dyDescent="0.25">
      <c r="H422" s="22"/>
    </row>
    <row r="423" spans="8:8" x14ac:dyDescent="0.25">
      <c r="H423" s="22"/>
    </row>
    <row r="424" spans="8:8" x14ac:dyDescent="0.25">
      <c r="H424" s="22"/>
    </row>
    <row r="425" spans="8:8" x14ac:dyDescent="0.25">
      <c r="H425" s="22"/>
    </row>
    <row r="426" spans="8:8" x14ac:dyDescent="0.25">
      <c r="H426" s="22"/>
    </row>
    <row r="427" spans="8:8" x14ac:dyDescent="0.25">
      <c r="H427" s="22"/>
    </row>
    <row r="428" spans="8:8" x14ac:dyDescent="0.25">
      <c r="H428" s="22"/>
    </row>
    <row r="429" spans="8:8" x14ac:dyDescent="0.25">
      <c r="H429" s="22"/>
    </row>
    <row r="430" spans="8:8" x14ac:dyDescent="0.25">
      <c r="H430" s="22"/>
    </row>
    <row r="431" spans="8:8" x14ac:dyDescent="0.25">
      <c r="H431" s="22"/>
    </row>
    <row r="432" spans="8:8" x14ac:dyDescent="0.25">
      <c r="H432" s="22"/>
    </row>
    <row r="433" spans="8:8" x14ac:dyDescent="0.25">
      <c r="H433" s="22"/>
    </row>
    <row r="434" spans="8:8" x14ac:dyDescent="0.25">
      <c r="H434" s="22"/>
    </row>
    <row r="435" spans="8:8" x14ac:dyDescent="0.25">
      <c r="H435" s="22"/>
    </row>
    <row r="436" spans="8:8" x14ac:dyDescent="0.25">
      <c r="H436" s="22"/>
    </row>
    <row r="437" spans="8:8" x14ac:dyDescent="0.25">
      <c r="H437" s="22"/>
    </row>
    <row r="438" spans="8:8" x14ac:dyDescent="0.25">
      <c r="H438" s="22"/>
    </row>
    <row r="439" spans="8:8" x14ac:dyDescent="0.25">
      <c r="H439" s="22"/>
    </row>
    <row r="440" spans="8:8" x14ac:dyDescent="0.25">
      <c r="H440" s="22"/>
    </row>
    <row r="441" spans="8:8" x14ac:dyDescent="0.25">
      <c r="H441" s="22"/>
    </row>
    <row r="442" spans="8:8" x14ac:dyDescent="0.25">
      <c r="H442" s="22"/>
    </row>
    <row r="443" spans="8:8" x14ac:dyDescent="0.25">
      <c r="H443" s="22"/>
    </row>
    <row r="444" spans="8:8" x14ac:dyDescent="0.25">
      <c r="H444" s="22"/>
    </row>
    <row r="445" spans="8:8" x14ac:dyDescent="0.25">
      <c r="H445" s="22"/>
    </row>
    <row r="446" spans="8:8" x14ac:dyDescent="0.25">
      <c r="H446" s="22"/>
    </row>
    <row r="447" spans="8:8" x14ac:dyDescent="0.25">
      <c r="H447" s="22"/>
    </row>
    <row r="448" spans="8:8" x14ac:dyDescent="0.25">
      <c r="H448" s="22"/>
    </row>
    <row r="449" spans="8:8" x14ac:dyDescent="0.25">
      <c r="H449" s="22"/>
    </row>
    <row r="450" spans="8:8" x14ac:dyDescent="0.25">
      <c r="H450" s="22"/>
    </row>
    <row r="451" spans="8:8" x14ac:dyDescent="0.25">
      <c r="H451" s="22"/>
    </row>
    <row r="452" spans="8:8" x14ac:dyDescent="0.25">
      <c r="H452" s="22"/>
    </row>
    <row r="453" spans="8:8" x14ac:dyDescent="0.25">
      <c r="H453" s="22"/>
    </row>
    <row r="454" spans="8:8" x14ac:dyDescent="0.25">
      <c r="H454" s="22"/>
    </row>
    <row r="455" spans="8:8" x14ac:dyDescent="0.25">
      <c r="H455" s="22"/>
    </row>
    <row r="456" spans="8:8" x14ac:dyDescent="0.25">
      <c r="H456" s="22"/>
    </row>
    <row r="457" spans="8:8" x14ac:dyDescent="0.25">
      <c r="H457" s="22"/>
    </row>
    <row r="458" spans="8:8" x14ac:dyDescent="0.25">
      <c r="H458" s="22"/>
    </row>
    <row r="459" spans="8:8" x14ac:dyDescent="0.25">
      <c r="H459" s="22"/>
    </row>
    <row r="460" spans="8:8" x14ac:dyDescent="0.25">
      <c r="H460" s="22"/>
    </row>
    <row r="461" spans="8:8" x14ac:dyDescent="0.25">
      <c r="H461" s="22"/>
    </row>
    <row r="462" spans="8:8" x14ac:dyDescent="0.25">
      <c r="H462" s="22"/>
    </row>
    <row r="463" spans="8:8" x14ac:dyDescent="0.25">
      <c r="H463" s="22"/>
    </row>
    <row r="464" spans="8:8" x14ac:dyDescent="0.25">
      <c r="H464" s="22"/>
    </row>
    <row r="465" spans="8:8" x14ac:dyDescent="0.25">
      <c r="H465" s="22"/>
    </row>
    <row r="466" spans="8:8" x14ac:dyDescent="0.25">
      <c r="H466" s="22"/>
    </row>
    <row r="467" spans="8:8" x14ac:dyDescent="0.25">
      <c r="H467" s="22"/>
    </row>
    <row r="468" spans="8:8" x14ac:dyDescent="0.25">
      <c r="H468" s="22"/>
    </row>
    <row r="469" spans="8:8" x14ac:dyDescent="0.25">
      <c r="H469" s="22"/>
    </row>
    <row r="470" spans="8:8" x14ac:dyDescent="0.25">
      <c r="H470" s="22"/>
    </row>
    <row r="471" spans="8:8" x14ac:dyDescent="0.25">
      <c r="H471" s="22"/>
    </row>
    <row r="472" spans="8:8" x14ac:dyDescent="0.25">
      <c r="H472" s="22"/>
    </row>
    <row r="473" spans="8:8" x14ac:dyDescent="0.25">
      <c r="H473" s="22"/>
    </row>
    <row r="474" spans="8:8" x14ac:dyDescent="0.25">
      <c r="H474" s="22"/>
    </row>
    <row r="475" spans="8:8" x14ac:dyDescent="0.25">
      <c r="H475" s="22"/>
    </row>
    <row r="476" spans="8:8" x14ac:dyDescent="0.25">
      <c r="H476" s="22"/>
    </row>
    <row r="477" spans="8:8" x14ac:dyDescent="0.25">
      <c r="H477" s="22"/>
    </row>
    <row r="478" spans="8:8" x14ac:dyDescent="0.25">
      <c r="H478" s="22"/>
    </row>
    <row r="479" spans="8:8" x14ac:dyDescent="0.25">
      <c r="H479" s="22"/>
    </row>
    <row r="480" spans="8:8" x14ac:dyDescent="0.25">
      <c r="H480" s="22"/>
    </row>
    <row r="481" spans="8:8" x14ac:dyDescent="0.25">
      <c r="H481" s="22"/>
    </row>
    <row r="482" spans="8:8" x14ac:dyDescent="0.25">
      <c r="H482" s="22"/>
    </row>
    <row r="483" spans="8:8" x14ac:dyDescent="0.25">
      <c r="H483" s="22"/>
    </row>
    <row r="484" spans="8:8" x14ac:dyDescent="0.25">
      <c r="H484" s="22"/>
    </row>
    <row r="485" spans="8:8" x14ac:dyDescent="0.25">
      <c r="H485" s="22"/>
    </row>
    <row r="486" spans="8:8" x14ac:dyDescent="0.25">
      <c r="H486" s="22"/>
    </row>
  </sheetData>
  <sheetProtection selectLockedCells="1" selectUnlockedCells="1"/>
  <mergeCells count="3">
    <mergeCell ref="C5:E5"/>
    <mergeCell ref="C3:E3"/>
    <mergeCell ref="G5:I5"/>
  </mergeCells>
  <pageMargins left="0.25" right="0.25" top="0.75" bottom="0.75" header="0.3" footer="0.3"/>
  <pageSetup scale="3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CUOTA</vt:lpstr>
      <vt:lpstr>'HISTÓRICO CUOTA'!Área_de_impresión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Giudicelli</dc:creator>
  <cp:lastModifiedBy>Yholenny Peña</cp:lastModifiedBy>
  <cp:lastPrinted>2024-02-01T13:11:32Z</cp:lastPrinted>
  <dcterms:created xsi:type="dcterms:W3CDTF">2019-05-06T15:00:28Z</dcterms:created>
  <dcterms:modified xsi:type="dcterms:W3CDTF">2025-10-02T21:22:19Z</dcterms:modified>
</cp:coreProperties>
</file>