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4. FICD AO III - SIVFIC-084 - growth\13. WEB PAGE\"/>
    </mc:Choice>
  </mc:AlternateContent>
  <xr:revisionPtr revIDLastSave="0" documentId="13_ncr:1_{DBCBCA35-2282-425B-8F23-838781611228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CUOTA'!$A$1:$E$373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</calcChain>
</file>

<file path=xl/sharedStrings.xml><?xml version="1.0" encoding="utf-8"?>
<sst xmlns="http://schemas.openxmlformats.org/spreadsheetml/2006/main" count="11" uniqueCount="5">
  <si>
    <t>Fecha</t>
  </si>
  <si>
    <t>Dividendos</t>
  </si>
  <si>
    <t>Valor Cuota</t>
  </si>
  <si>
    <t>HISTÓRICO VALOR CUOTA AL CIERRE</t>
  </si>
  <si>
    <t>F.I.C.D. ADVANCED OPORTUNIDADES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</si>
</sst>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  <numFmt numFmtId="167" formatCode="#,##0.000000_);\(#,##0.000000\)"/>
    <numFmt numFmtId="16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7" fontId="9" fillId="2" borderId="1" xfId="1" applyNumberFormat="1" applyFont="1" applyFill="1" applyBorder="1" applyProtection="1"/>
    <xf numFmtId="43" fontId="5" fillId="2" borderId="0" xfId="1" applyFont="1" applyFill="1" applyBorder="1" applyProtection="1"/>
    <xf numFmtId="0" fontId="9" fillId="2" borderId="0" xfId="0" applyFont="1" applyFill="1"/>
    <xf numFmtId="168" fontId="9" fillId="2" borderId="1" xfId="1" applyNumberFormat="1" applyFont="1" applyFill="1" applyBorder="1" applyProtection="1"/>
    <xf numFmtId="168" fontId="9" fillId="2" borderId="0" xfId="0" applyNumberFormat="1" applyFont="1" applyFill="1" applyAlignment="1">
      <alignment horizontal="center"/>
    </xf>
    <xf numFmtId="168" fontId="9" fillId="2" borderId="0" xfId="0" applyNumberFormat="1" applyFont="1" applyFill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35" borderId="0" xfId="0" applyFont="1" applyFill="1" applyAlignment="1">
      <alignment horizontal="center"/>
    </xf>
    <xf numFmtId="0" fontId="6" fillId="35" borderId="0" xfId="0" applyFont="1" applyFill="1" applyAlignment="1">
      <alignment horizontal="center" vertic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M486"/>
  <sheetViews>
    <sheetView tabSelected="1" zoomScale="89" zoomScaleNormal="89" workbookViewId="0">
      <pane ySplit="7" topLeftCell="A161" activePane="bottomLeft" state="frozen"/>
      <selection pane="bottomLeft" activeCell="L179" sqref="L179"/>
    </sheetView>
  </sheetViews>
  <sheetFormatPr baseColWidth="10" defaultColWidth="9.1796875" defaultRowHeight="14.5" x14ac:dyDescent="0.35"/>
  <cols>
    <col min="1" max="1" width="2" style="1" customWidth="1"/>
    <col min="2" max="2" width="1.453125" style="10" customWidth="1"/>
    <col min="3" max="3" width="15.54296875" style="7" customWidth="1"/>
    <col min="4" max="4" width="17.54296875" style="7" customWidth="1"/>
    <col min="5" max="5" width="13.26953125" style="7" customWidth="1"/>
    <col min="6" max="6" width="1.453125" style="7" customWidth="1"/>
    <col min="7" max="7" width="20.26953125" style="7" customWidth="1"/>
    <col min="8" max="8" width="16.7265625" style="16" customWidth="1"/>
    <col min="9" max="9" width="13.453125" style="7" customWidth="1"/>
    <col min="10" max="10" width="1.453125" style="7" customWidth="1"/>
    <col min="11" max="11" width="20.26953125" style="7" customWidth="1"/>
    <col min="12" max="12" width="16.7265625" style="16" customWidth="1"/>
    <col min="13" max="13" width="13.453125" style="7" customWidth="1"/>
    <col min="14" max="16384" width="9.1796875" style="7"/>
  </cols>
  <sheetData>
    <row r="2" spans="1:13" ht="23.5" x14ac:dyDescent="0.35"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.5" x14ac:dyDescent="0.35"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6.75" customHeight="1" x14ac:dyDescent="0.35"/>
    <row r="5" spans="1:13" ht="18.5" x14ac:dyDescent="0.45">
      <c r="C5" s="23">
        <v>2024</v>
      </c>
      <c r="D5" s="23"/>
      <c r="E5" s="23"/>
      <c r="G5" s="23">
        <v>2025</v>
      </c>
      <c r="H5" s="23"/>
      <c r="I5" s="23"/>
      <c r="K5" s="23">
        <v>2026</v>
      </c>
      <c r="L5" s="23"/>
      <c r="M5" s="23"/>
    </row>
    <row r="6" spans="1:13" ht="12.75" customHeight="1" x14ac:dyDescent="0.35">
      <c r="E6" s="4"/>
      <c r="I6" s="4"/>
      <c r="M6" s="4"/>
    </row>
    <row r="7" spans="1:13" s="4" customFormat="1" ht="24.75" customHeight="1" x14ac:dyDescent="0.35">
      <c r="A7" s="2"/>
      <c r="B7" s="11"/>
      <c r="C7" s="20" t="s">
        <v>0</v>
      </c>
      <c r="D7" s="20" t="s">
        <v>2</v>
      </c>
      <c r="E7" s="21" t="s">
        <v>1</v>
      </c>
      <c r="G7" s="20" t="s">
        <v>0</v>
      </c>
      <c r="H7" s="20" t="s">
        <v>2</v>
      </c>
      <c r="I7" s="21" t="s">
        <v>1</v>
      </c>
      <c r="K7" s="20" t="s">
        <v>0</v>
      </c>
      <c r="L7" s="20" t="s">
        <v>2</v>
      </c>
      <c r="M7" s="21" t="s">
        <v>1</v>
      </c>
    </row>
    <row r="8" spans="1:13" x14ac:dyDescent="0.35">
      <c r="B8" s="12" t="e">
        <f>#REF!+1</f>
        <v>#REF!</v>
      </c>
      <c r="C8" s="5">
        <v>45292</v>
      </c>
      <c r="D8" s="6">
        <v>0</v>
      </c>
      <c r="E8" s="6">
        <v>0</v>
      </c>
      <c r="G8" s="5">
        <v>45658</v>
      </c>
      <c r="H8" s="17">
        <v>10421.69947</v>
      </c>
      <c r="I8" s="6">
        <v>0</v>
      </c>
      <c r="K8" s="5">
        <v>46023</v>
      </c>
      <c r="L8" s="17">
        <v>12257.475028999999</v>
      </c>
      <c r="M8" s="6">
        <v>0</v>
      </c>
    </row>
    <row r="9" spans="1:13" x14ac:dyDescent="0.35">
      <c r="B9" s="12"/>
      <c r="C9" s="5">
        <v>45293</v>
      </c>
      <c r="D9" s="6"/>
      <c r="E9" s="6"/>
      <c r="G9" s="5">
        <v>45659</v>
      </c>
      <c r="H9" s="17">
        <v>10421.136780000001</v>
      </c>
      <c r="I9" s="6"/>
      <c r="K9" s="5">
        <v>46024</v>
      </c>
      <c r="L9" s="17">
        <v>12256.864272000001</v>
      </c>
      <c r="M9" s="6"/>
    </row>
    <row r="10" spans="1:13" x14ac:dyDescent="0.35">
      <c r="B10" s="12"/>
      <c r="C10" s="5">
        <v>45294</v>
      </c>
      <c r="D10" s="6"/>
      <c r="E10" s="6"/>
      <c r="G10" s="5">
        <v>45660</v>
      </c>
      <c r="H10" s="17">
        <v>10427.416932</v>
      </c>
      <c r="I10" s="6"/>
      <c r="K10" s="5">
        <v>46025</v>
      </c>
      <c r="L10" s="17">
        <v>12256.20399</v>
      </c>
      <c r="M10" s="6"/>
    </row>
    <row r="11" spans="1:13" x14ac:dyDescent="0.35">
      <c r="B11" s="12"/>
      <c r="C11" s="5">
        <v>45295</v>
      </c>
      <c r="D11" s="6"/>
      <c r="E11" s="6"/>
      <c r="G11" s="5">
        <v>45661</v>
      </c>
      <c r="H11" s="17">
        <v>10426.825129000001</v>
      </c>
      <c r="I11" s="6"/>
      <c r="K11" s="5">
        <v>46026</v>
      </c>
      <c r="L11" s="17">
        <v>12255.543709</v>
      </c>
      <c r="M11" s="6"/>
    </row>
    <row r="12" spans="1:13" x14ac:dyDescent="0.35">
      <c r="B12" s="12"/>
      <c r="C12" s="5">
        <v>45296</v>
      </c>
      <c r="D12" s="6"/>
      <c r="E12" s="6"/>
      <c r="G12" s="5">
        <v>45662</v>
      </c>
      <c r="H12" s="17">
        <v>10426.233324999999</v>
      </c>
      <c r="I12" s="6"/>
      <c r="K12" s="5">
        <v>46027</v>
      </c>
      <c r="L12" s="17">
        <v>12254.88343</v>
      </c>
      <c r="M12" s="6"/>
    </row>
    <row r="13" spans="1:13" x14ac:dyDescent="0.35">
      <c r="B13" s="12"/>
      <c r="C13" s="5">
        <v>45297</v>
      </c>
      <c r="D13" s="6"/>
      <c r="E13" s="6"/>
      <c r="G13" s="5">
        <v>45663</v>
      </c>
      <c r="H13" s="17">
        <v>10425.641521</v>
      </c>
      <c r="I13" s="6"/>
      <c r="K13" s="5">
        <v>46028</v>
      </c>
      <c r="L13" s="17">
        <v>12331.106184</v>
      </c>
      <c r="M13" s="6"/>
    </row>
    <row r="14" spans="1:13" x14ac:dyDescent="0.35">
      <c r="B14" s="12"/>
      <c r="C14" s="5">
        <v>45298</v>
      </c>
      <c r="D14" s="6"/>
      <c r="E14" s="6"/>
      <c r="G14" s="5">
        <v>45664</v>
      </c>
      <c r="H14" s="17">
        <v>10438.724528999999</v>
      </c>
      <c r="I14" s="6"/>
      <c r="K14" s="5">
        <v>46029</v>
      </c>
      <c r="L14" s="17">
        <v>12329.561725</v>
      </c>
      <c r="M14" s="6"/>
    </row>
    <row r="15" spans="1:13" x14ac:dyDescent="0.35">
      <c r="B15" s="12"/>
      <c r="C15" s="5">
        <v>45299</v>
      </c>
      <c r="D15" s="6"/>
      <c r="E15" s="6"/>
      <c r="G15" s="5">
        <v>45665</v>
      </c>
      <c r="H15" s="17">
        <v>10460.541580999999</v>
      </c>
      <c r="I15" s="6"/>
      <c r="K15" s="5">
        <v>46030</v>
      </c>
      <c r="L15" s="17">
        <v>12366.586164</v>
      </c>
      <c r="M15" s="6"/>
    </row>
    <row r="16" spans="1:13" x14ac:dyDescent="0.35">
      <c r="B16" s="12"/>
      <c r="C16" s="5">
        <v>45300</v>
      </c>
      <c r="D16" s="6"/>
      <c r="E16" s="6"/>
      <c r="G16" s="5">
        <v>45666</v>
      </c>
      <c r="H16" s="17">
        <v>10469.588540999999</v>
      </c>
      <c r="I16" s="6"/>
      <c r="K16" s="5">
        <v>46031</v>
      </c>
      <c r="L16" s="17">
        <v>12301.279710999999</v>
      </c>
      <c r="M16" s="6"/>
    </row>
    <row r="17" spans="2:13" x14ac:dyDescent="0.35">
      <c r="B17" s="12"/>
      <c r="C17" s="5">
        <v>45301</v>
      </c>
      <c r="D17" s="6"/>
      <c r="E17" s="6"/>
      <c r="G17" s="5">
        <v>45667</v>
      </c>
      <c r="H17" s="17">
        <v>10444.954247</v>
      </c>
      <c r="I17" s="6"/>
      <c r="K17" s="5">
        <v>46032</v>
      </c>
      <c r="L17" s="17">
        <v>12300.616848</v>
      </c>
      <c r="M17" s="6"/>
    </row>
    <row r="18" spans="2:13" x14ac:dyDescent="0.35">
      <c r="B18" s="12"/>
      <c r="C18" s="5">
        <v>45302</v>
      </c>
      <c r="D18" s="6"/>
      <c r="E18" s="6"/>
      <c r="G18" s="5">
        <v>45668</v>
      </c>
      <c r="H18" s="17">
        <v>10444.36125</v>
      </c>
      <c r="I18" s="6"/>
      <c r="K18" s="5">
        <v>46033</v>
      </c>
      <c r="L18" s="17">
        <v>12299.953987000001</v>
      </c>
      <c r="M18" s="6"/>
    </row>
    <row r="19" spans="2:13" x14ac:dyDescent="0.35">
      <c r="B19" s="12"/>
      <c r="C19" s="5">
        <v>45303</v>
      </c>
      <c r="D19" s="6"/>
      <c r="E19" s="6"/>
      <c r="G19" s="5">
        <v>45669</v>
      </c>
      <c r="H19" s="17">
        <v>10443.768252</v>
      </c>
      <c r="I19" s="6"/>
      <c r="K19" s="5">
        <v>46034</v>
      </c>
      <c r="L19" s="17">
        <v>12393.445428999999</v>
      </c>
      <c r="M19" s="6"/>
    </row>
    <row r="20" spans="2:13" x14ac:dyDescent="0.35">
      <c r="B20" s="12"/>
      <c r="C20" s="5">
        <v>45304</v>
      </c>
      <c r="D20" s="6"/>
      <c r="E20" s="6"/>
      <c r="G20" s="5">
        <v>45670</v>
      </c>
      <c r="H20" s="17">
        <v>10429.683429999999</v>
      </c>
      <c r="I20" s="6"/>
      <c r="K20" s="5">
        <v>46035</v>
      </c>
      <c r="L20" s="17">
        <v>12364.222159999999</v>
      </c>
      <c r="M20" s="6"/>
    </row>
    <row r="21" spans="2:13" x14ac:dyDescent="0.35">
      <c r="B21" s="12"/>
      <c r="C21" s="5">
        <v>45305</v>
      </c>
      <c r="D21" s="6"/>
      <c r="E21" s="6"/>
      <c r="G21" s="5">
        <v>45671</v>
      </c>
      <c r="H21" s="17">
        <v>10473.346479</v>
      </c>
      <c r="I21" s="6"/>
      <c r="K21" s="5">
        <v>46036</v>
      </c>
      <c r="L21" s="17">
        <v>12384.375647000001</v>
      </c>
      <c r="M21" s="6"/>
    </row>
    <row r="22" spans="2:13" x14ac:dyDescent="0.35">
      <c r="B22" s="12"/>
      <c r="C22" s="5">
        <v>45306</v>
      </c>
      <c r="D22" s="6"/>
      <c r="E22" s="6"/>
      <c r="G22" s="5">
        <v>45672</v>
      </c>
      <c r="H22" s="17">
        <v>10450.943533</v>
      </c>
      <c r="I22" s="6"/>
      <c r="K22" s="5">
        <v>46037</v>
      </c>
      <c r="L22" s="17">
        <v>12369.402329</v>
      </c>
      <c r="M22" s="6"/>
    </row>
    <row r="23" spans="2:13" x14ac:dyDescent="0.35">
      <c r="B23" s="12"/>
      <c r="C23" s="5">
        <v>45307</v>
      </c>
      <c r="D23" s="6"/>
      <c r="E23" s="6"/>
      <c r="G23" s="5">
        <v>45673</v>
      </c>
      <c r="H23" s="17">
        <v>10441.446829</v>
      </c>
      <c r="I23" s="6"/>
      <c r="K23" s="5">
        <v>46038</v>
      </c>
      <c r="L23" s="17">
        <v>12343.340007000001</v>
      </c>
      <c r="M23" s="6"/>
    </row>
    <row r="24" spans="2:13" x14ac:dyDescent="0.35">
      <c r="B24" s="12"/>
      <c r="C24" s="5">
        <v>45308</v>
      </c>
      <c r="D24" s="6"/>
      <c r="E24" s="6"/>
      <c r="G24" s="5">
        <v>45674</v>
      </c>
      <c r="H24" s="17">
        <v>10481.588011</v>
      </c>
      <c r="I24" s="6"/>
      <c r="K24" s="5">
        <v>46039</v>
      </c>
      <c r="L24" s="17">
        <v>12342.666149000001</v>
      </c>
      <c r="M24" s="6"/>
    </row>
    <row r="25" spans="2:13" x14ac:dyDescent="0.35">
      <c r="B25" s="12"/>
      <c r="C25" s="5">
        <v>45309</v>
      </c>
      <c r="D25" s="6"/>
      <c r="E25" s="6"/>
      <c r="G25" s="5">
        <v>45675</v>
      </c>
      <c r="H25" s="17">
        <v>10480.994903000001</v>
      </c>
      <c r="I25" s="6"/>
      <c r="K25" s="5">
        <v>46040</v>
      </c>
      <c r="L25" s="17">
        <v>12341.992292999999</v>
      </c>
      <c r="M25" s="6"/>
    </row>
    <row r="26" spans="2:13" x14ac:dyDescent="0.35">
      <c r="B26" s="12"/>
      <c r="C26" s="5">
        <v>45310</v>
      </c>
      <c r="D26" s="6"/>
      <c r="E26" s="6"/>
      <c r="G26" s="5">
        <v>45676</v>
      </c>
      <c r="H26" s="17">
        <v>10480.401796</v>
      </c>
      <c r="I26" s="6"/>
      <c r="K26" s="5">
        <v>46041</v>
      </c>
      <c r="L26" s="17">
        <v>12307.481802</v>
      </c>
      <c r="M26" s="6"/>
    </row>
    <row r="27" spans="2:13" x14ac:dyDescent="0.35">
      <c r="B27" s="12"/>
      <c r="C27" s="5">
        <v>45311</v>
      </c>
      <c r="D27" s="6"/>
      <c r="E27" s="6"/>
      <c r="G27" s="5">
        <v>45677</v>
      </c>
      <c r="H27" s="17">
        <v>10456.870102999999</v>
      </c>
      <c r="I27" s="6"/>
      <c r="K27" s="5">
        <v>46042</v>
      </c>
      <c r="L27" s="17">
        <v>12233.796673000001</v>
      </c>
      <c r="M27" s="6"/>
    </row>
    <row r="28" spans="2:13" x14ac:dyDescent="0.35">
      <c r="B28" s="12"/>
      <c r="C28" s="5">
        <v>45312</v>
      </c>
      <c r="D28" s="6"/>
      <c r="E28" s="6"/>
      <c r="G28" s="5">
        <v>45678</v>
      </c>
      <c r="H28" s="17">
        <v>10456.278258</v>
      </c>
      <c r="I28" s="6"/>
      <c r="K28" s="5">
        <v>46043</v>
      </c>
      <c r="L28" s="17">
        <v>12233.128531</v>
      </c>
      <c r="M28" s="6"/>
    </row>
    <row r="29" spans="2:13" x14ac:dyDescent="0.35">
      <c r="B29" s="12"/>
      <c r="C29" s="5">
        <v>45313</v>
      </c>
      <c r="D29" s="6"/>
      <c r="E29" s="6"/>
      <c r="G29" s="5">
        <v>45679</v>
      </c>
      <c r="H29" s="17">
        <v>10456.352932</v>
      </c>
      <c r="I29" s="6"/>
      <c r="K29" s="5">
        <v>46044</v>
      </c>
      <c r="L29" s="17">
        <v>12226.651406999999</v>
      </c>
      <c r="M29" s="6"/>
    </row>
    <row r="30" spans="2:13" x14ac:dyDescent="0.35">
      <c r="B30" s="12"/>
      <c r="C30" s="5">
        <v>45314</v>
      </c>
      <c r="D30" s="6"/>
      <c r="E30" s="6"/>
      <c r="G30" s="5">
        <v>45680</v>
      </c>
      <c r="H30" s="17">
        <v>10495.975439</v>
      </c>
      <c r="I30" s="6"/>
      <c r="K30" s="5">
        <v>46045</v>
      </c>
      <c r="L30" s="17">
        <v>12197.44713</v>
      </c>
      <c r="M30" s="6"/>
    </row>
    <row r="31" spans="2:13" x14ac:dyDescent="0.35">
      <c r="B31" s="12"/>
      <c r="C31" s="5">
        <v>45315</v>
      </c>
      <c r="D31" s="6"/>
      <c r="E31" s="6"/>
      <c r="G31" s="5">
        <v>45681</v>
      </c>
      <c r="H31" s="17">
        <v>10490.492779</v>
      </c>
      <c r="I31" s="6"/>
      <c r="K31" s="5">
        <v>46046</v>
      </c>
      <c r="L31" s="17">
        <v>12196.780833999999</v>
      </c>
      <c r="M31" s="6"/>
    </row>
    <row r="32" spans="2:13" x14ac:dyDescent="0.35">
      <c r="B32" s="12"/>
      <c r="C32" s="5">
        <v>45316</v>
      </c>
      <c r="D32" s="6"/>
      <c r="E32" s="6"/>
      <c r="G32" s="5">
        <v>45682</v>
      </c>
      <c r="H32" s="17">
        <v>10489.898953</v>
      </c>
      <c r="I32" s="6"/>
      <c r="K32" s="5">
        <v>46047</v>
      </c>
      <c r="L32" s="17">
        <v>12196.114541000001</v>
      </c>
      <c r="M32" s="6"/>
    </row>
    <row r="33" spans="2:13" x14ac:dyDescent="0.35">
      <c r="B33" s="12"/>
      <c r="C33" s="5">
        <v>45317</v>
      </c>
      <c r="D33" s="6"/>
      <c r="E33" s="6"/>
      <c r="G33" s="5">
        <v>45683</v>
      </c>
      <c r="H33" s="17">
        <v>10489.305128</v>
      </c>
      <c r="I33" s="6"/>
      <c r="K33" s="5">
        <v>46048</v>
      </c>
      <c r="L33" s="17">
        <v>12195.448248999999</v>
      </c>
      <c r="M33" s="6"/>
    </row>
    <row r="34" spans="2:13" x14ac:dyDescent="0.35">
      <c r="B34" s="12"/>
      <c r="C34" s="5">
        <v>45318</v>
      </c>
      <c r="D34" s="6"/>
      <c r="E34" s="6"/>
      <c r="G34" s="5">
        <v>45684</v>
      </c>
      <c r="H34" s="17">
        <v>10494.43743</v>
      </c>
      <c r="I34" s="6"/>
      <c r="K34" s="5">
        <v>46049</v>
      </c>
      <c r="L34" s="17">
        <v>12206.263134999999</v>
      </c>
      <c r="M34" s="6"/>
    </row>
    <row r="35" spans="2:13" x14ac:dyDescent="0.35">
      <c r="B35" s="12"/>
      <c r="C35" s="5">
        <v>45319</v>
      </c>
      <c r="D35" s="6"/>
      <c r="E35" s="6"/>
      <c r="G35" s="5">
        <v>45685</v>
      </c>
      <c r="H35" s="17">
        <v>10491.928884000001</v>
      </c>
      <c r="I35" s="6"/>
      <c r="K35" s="5">
        <v>46050</v>
      </c>
      <c r="L35" s="17">
        <v>12188.736279000001</v>
      </c>
      <c r="M35" s="6"/>
    </row>
    <row r="36" spans="2:13" x14ac:dyDescent="0.35">
      <c r="B36" s="12"/>
      <c r="C36" s="5">
        <v>45320</v>
      </c>
      <c r="D36" s="6"/>
      <c r="E36" s="6"/>
      <c r="G36" s="5">
        <v>45686</v>
      </c>
      <c r="H36" s="17">
        <v>10523.623412999999</v>
      </c>
      <c r="I36" s="6"/>
      <c r="K36" s="5">
        <v>46051</v>
      </c>
      <c r="L36" s="17">
        <v>12213.079313</v>
      </c>
      <c r="M36" s="6"/>
    </row>
    <row r="37" spans="2:13" x14ac:dyDescent="0.35">
      <c r="B37" s="12"/>
      <c r="C37" s="5">
        <v>45321</v>
      </c>
      <c r="D37" s="6"/>
      <c r="E37" s="6"/>
      <c r="G37" s="5">
        <v>45687</v>
      </c>
      <c r="H37" s="17">
        <v>10524.070276</v>
      </c>
      <c r="I37" s="6"/>
      <c r="K37" s="5">
        <v>46052</v>
      </c>
      <c r="L37" s="17">
        <v>12208.616526</v>
      </c>
      <c r="M37" s="6"/>
    </row>
    <row r="38" spans="2:13" x14ac:dyDescent="0.35">
      <c r="B38" s="12"/>
      <c r="C38" s="5">
        <v>45322</v>
      </c>
      <c r="D38" s="6"/>
      <c r="E38" s="6"/>
      <c r="G38" s="5">
        <v>45688</v>
      </c>
      <c r="H38" s="17">
        <v>10503.680763</v>
      </c>
      <c r="I38" s="6"/>
      <c r="K38" s="5">
        <v>46053</v>
      </c>
      <c r="L38" s="17">
        <v>12207.948426999999</v>
      </c>
      <c r="M38" s="6"/>
    </row>
    <row r="39" spans="2:13" x14ac:dyDescent="0.35">
      <c r="B39" s="12"/>
      <c r="C39" s="5">
        <v>45323</v>
      </c>
      <c r="D39" s="6"/>
      <c r="E39" s="6"/>
      <c r="G39" s="5">
        <v>45689</v>
      </c>
      <c r="H39" s="17">
        <v>10503.105568000001</v>
      </c>
      <c r="I39" s="6"/>
      <c r="K39" s="5">
        <v>46054</v>
      </c>
      <c r="L39" s="17">
        <v>12207.298925999999</v>
      </c>
      <c r="M39" s="6"/>
    </row>
    <row r="40" spans="2:13" x14ac:dyDescent="0.35">
      <c r="B40" s="12"/>
      <c r="C40" s="5">
        <v>45324</v>
      </c>
      <c r="D40" s="6"/>
      <c r="E40" s="6"/>
      <c r="G40" s="5">
        <v>45690</v>
      </c>
      <c r="H40" s="17">
        <v>10502.530373</v>
      </c>
      <c r="I40" s="6"/>
      <c r="K40" s="5">
        <v>46055</v>
      </c>
      <c r="L40" s="17">
        <v>12213.375688</v>
      </c>
      <c r="M40" s="6"/>
    </row>
    <row r="41" spans="2:13" x14ac:dyDescent="0.35">
      <c r="B41" s="12"/>
      <c r="C41" s="5">
        <v>45325</v>
      </c>
      <c r="D41" s="6"/>
      <c r="E41" s="6"/>
      <c r="G41" s="5">
        <v>45691</v>
      </c>
      <c r="H41" s="17">
        <v>10525.176909</v>
      </c>
      <c r="I41" s="6"/>
      <c r="K41" s="5">
        <v>46056</v>
      </c>
      <c r="L41" s="17">
        <v>12234.876466</v>
      </c>
      <c r="M41" s="6"/>
    </row>
    <row r="42" spans="2:13" x14ac:dyDescent="0.35">
      <c r="B42" s="12"/>
      <c r="C42" s="5">
        <v>45326</v>
      </c>
      <c r="D42" s="6"/>
      <c r="E42" s="6"/>
      <c r="G42" s="5">
        <v>45692</v>
      </c>
      <c r="H42" s="17">
        <v>10526.673443</v>
      </c>
      <c r="I42" s="6"/>
      <c r="K42" s="5">
        <v>46057</v>
      </c>
      <c r="L42" s="17">
        <v>12239.094623999999</v>
      </c>
      <c r="M42" s="6"/>
    </row>
    <row r="43" spans="2:13" x14ac:dyDescent="0.35">
      <c r="B43" s="12"/>
      <c r="C43" s="5">
        <v>45327</v>
      </c>
      <c r="D43" s="6"/>
      <c r="E43" s="6"/>
      <c r="G43" s="5">
        <v>45693</v>
      </c>
      <c r="H43" s="17">
        <v>10554.646944</v>
      </c>
      <c r="I43" s="6"/>
      <c r="K43" s="5">
        <v>46058</v>
      </c>
      <c r="L43" s="17">
        <v>12239.459314</v>
      </c>
      <c r="M43" s="6"/>
    </row>
    <row r="44" spans="2:13" x14ac:dyDescent="0.35">
      <c r="B44" s="12"/>
      <c r="C44" s="5">
        <v>45328</v>
      </c>
      <c r="D44" s="6"/>
      <c r="E44" s="6"/>
      <c r="G44" s="5">
        <v>45694</v>
      </c>
      <c r="H44" s="17">
        <v>10566.295023000001</v>
      </c>
      <c r="I44" s="6"/>
      <c r="K44" s="5">
        <v>46059</v>
      </c>
      <c r="L44" s="17">
        <v>12211.384410000001</v>
      </c>
      <c r="M44" s="6"/>
    </row>
    <row r="45" spans="2:13" x14ac:dyDescent="0.35">
      <c r="B45" s="12"/>
      <c r="C45" s="5">
        <v>45329</v>
      </c>
      <c r="D45" s="6"/>
      <c r="E45" s="6"/>
      <c r="G45" s="5">
        <v>45695</v>
      </c>
      <c r="H45" s="17">
        <v>10557.071846999999</v>
      </c>
      <c r="I45" s="6"/>
      <c r="K45" s="5">
        <v>46060</v>
      </c>
      <c r="L45" s="17">
        <v>12210.713865</v>
      </c>
      <c r="M45" s="6"/>
    </row>
    <row r="46" spans="2:13" x14ac:dyDescent="0.35">
      <c r="B46" s="12"/>
      <c r="C46" s="5">
        <v>45330</v>
      </c>
      <c r="D46" s="6"/>
      <c r="E46" s="6"/>
      <c r="G46" s="5">
        <v>45696</v>
      </c>
      <c r="H46" s="17">
        <v>10556.464031</v>
      </c>
      <c r="I46" s="6"/>
      <c r="K46" s="5">
        <v>46061</v>
      </c>
      <c r="L46" s="17">
        <v>12210.043322</v>
      </c>
      <c r="M46" s="6"/>
    </row>
    <row r="47" spans="2:13" x14ac:dyDescent="0.35">
      <c r="B47" s="12"/>
      <c r="C47" s="5">
        <v>45331</v>
      </c>
      <c r="D47" s="6"/>
      <c r="E47" s="6"/>
      <c r="G47" s="5">
        <v>45697</v>
      </c>
      <c r="H47" s="17">
        <v>10555.856217</v>
      </c>
      <c r="I47" s="6"/>
      <c r="K47" s="5">
        <v>46062</v>
      </c>
      <c r="L47" s="17">
        <v>12150.830775</v>
      </c>
      <c r="M47" s="6"/>
    </row>
    <row r="48" spans="2:13" x14ac:dyDescent="0.35">
      <c r="B48" s="12"/>
      <c r="C48" s="5">
        <v>45332</v>
      </c>
      <c r="D48" s="6"/>
      <c r="E48" s="6"/>
      <c r="G48" s="5">
        <v>45698</v>
      </c>
      <c r="H48" s="17">
        <v>10564.546168999999</v>
      </c>
      <c r="I48" s="6"/>
      <c r="K48" s="5">
        <v>46063</v>
      </c>
      <c r="L48" s="17">
        <v>12153.879713</v>
      </c>
      <c r="M48" s="6"/>
    </row>
    <row r="49" spans="2:13" x14ac:dyDescent="0.35">
      <c r="B49" s="12"/>
      <c r="C49" s="5">
        <v>45333</v>
      </c>
      <c r="D49" s="6"/>
      <c r="E49" s="6"/>
      <c r="G49" s="5">
        <v>45699</v>
      </c>
      <c r="H49" s="17">
        <v>10555.685366</v>
      </c>
      <c r="I49" s="6"/>
      <c r="K49" s="5">
        <v>46064</v>
      </c>
      <c r="L49" s="17">
        <v>12132.909121999999</v>
      </c>
      <c r="M49" s="6"/>
    </row>
    <row r="50" spans="2:13" x14ac:dyDescent="0.35">
      <c r="B50" s="12"/>
      <c r="C50" s="5">
        <v>45334</v>
      </c>
      <c r="D50" s="6"/>
      <c r="E50" s="6"/>
      <c r="G50" s="5">
        <v>45700</v>
      </c>
      <c r="H50" s="17">
        <v>10568.432443</v>
      </c>
      <c r="I50" s="6"/>
      <c r="K50" s="5">
        <v>46065</v>
      </c>
      <c r="L50" s="17">
        <v>12095.154368</v>
      </c>
      <c r="M50" s="6"/>
    </row>
    <row r="51" spans="2:13" x14ac:dyDescent="0.35">
      <c r="B51" s="12"/>
      <c r="C51" s="5">
        <v>45335</v>
      </c>
      <c r="D51" s="6"/>
      <c r="E51" s="6"/>
      <c r="G51" s="5">
        <v>45701</v>
      </c>
      <c r="H51" s="17">
        <v>10579.508411999999</v>
      </c>
      <c r="I51" s="6"/>
      <c r="K51" s="5">
        <v>46066</v>
      </c>
      <c r="L51" s="17">
        <v>12061.628253999999</v>
      </c>
      <c r="M51" s="6"/>
    </row>
    <row r="52" spans="2:13" x14ac:dyDescent="0.35">
      <c r="B52" s="12"/>
      <c r="C52" s="5">
        <v>45336</v>
      </c>
      <c r="D52" s="6"/>
      <c r="E52" s="6"/>
      <c r="G52" s="5">
        <v>45702</v>
      </c>
      <c r="H52" s="17">
        <v>10586.312098</v>
      </c>
      <c r="I52" s="6"/>
      <c r="K52" s="5">
        <v>46067</v>
      </c>
      <c r="L52" s="17">
        <v>12060.964371</v>
      </c>
      <c r="M52" s="6"/>
    </row>
    <row r="53" spans="2:13" x14ac:dyDescent="0.35">
      <c r="B53" s="12"/>
      <c r="C53" s="5">
        <v>45337</v>
      </c>
      <c r="D53" s="6"/>
      <c r="E53" s="6"/>
      <c r="G53" s="5">
        <v>45703</v>
      </c>
      <c r="H53" s="17">
        <v>10585.699818999999</v>
      </c>
      <c r="I53" s="6"/>
      <c r="K53" s="5">
        <v>46068</v>
      </c>
      <c r="L53" s="17">
        <v>12060.300488999999</v>
      </c>
      <c r="M53" s="6"/>
    </row>
    <row r="54" spans="2:13" x14ac:dyDescent="0.35">
      <c r="B54" s="12"/>
      <c r="C54" s="5">
        <v>45338</v>
      </c>
      <c r="D54" s="6"/>
      <c r="E54" s="6"/>
      <c r="G54" s="5">
        <v>45704</v>
      </c>
      <c r="H54" s="17">
        <v>10585.08754</v>
      </c>
      <c r="I54" s="6"/>
      <c r="K54" s="5">
        <v>46069</v>
      </c>
      <c r="L54" s="17">
        <v>11958.081491999999</v>
      </c>
      <c r="M54" s="6"/>
    </row>
    <row r="55" spans="2:13" x14ac:dyDescent="0.35">
      <c r="B55" s="12"/>
      <c r="C55" s="5">
        <v>45339</v>
      </c>
      <c r="D55" s="6"/>
      <c r="E55" s="6"/>
      <c r="G55" s="5">
        <v>45705</v>
      </c>
      <c r="H55" s="17">
        <v>10580.528274</v>
      </c>
      <c r="I55" s="6"/>
      <c r="K55" s="5">
        <v>46070</v>
      </c>
      <c r="L55" s="17">
        <v>11918.850807999999</v>
      </c>
      <c r="M55" s="6"/>
    </row>
    <row r="56" spans="2:13" x14ac:dyDescent="0.35">
      <c r="B56" s="12"/>
      <c r="C56" s="5">
        <v>45340</v>
      </c>
      <c r="D56" s="6"/>
      <c r="E56" s="6"/>
      <c r="G56" s="5">
        <v>45706</v>
      </c>
      <c r="H56" s="17">
        <v>10577.848746</v>
      </c>
      <c r="I56" s="6"/>
      <c r="K56" s="5">
        <v>46071</v>
      </c>
      <c r="L56" s="17">
        <v>11919.993961</v>
      </c>
      <c r="M56" s="6"/>
    </row>
    <row r="57" spans="2:13" x14ac:dyDescent="0.35">
      <c r="B57" s="12"/>
      <c r="C57" s="5">
        <v>45341</v>
      </c>
      <c r="D57" s="6"/>
      <c r="E57" s="6"/>
      <c r="G57" s="5">
        <v>45707</v>
      </c>
      <c r="H57" s="17">
        <v>10592.472754</v>
      </c>
      <c r="I57" s="6"/>
      <c r="K57" s="5">
        <v>46072</v>
      </c>
      <c r="L57" s="17">
        <v>11872.295593000001</v>
      </c>
      <c r="M57" s="6"/>
    </row>
    <row r="58" spans="2:13" x14ac:dyDescent="0.35">
      <c r="B58" s="12"/>
      <c r="C58" s="5">
        <v>45342</v>
      </c>
      <c r="D58" s="6"/>
      <c r="E58" s="6"/>
      <c r="G58" s="5">
        <v>45708</v>
      </c>
      <c r="H58" s="17">
        <v>10602.362945999999</v>
      </c>
      <c r="I58" s="6"/>
      <c r="K58" s="5">
        <v>46073</v>
      </c>
      <c r="L58" s="17">
        <v>11856.482496000001</v>
      </c>
      <c r="M58" s="6"/>
    </row>
    <row r="59" spans="2:13" x14ac:dyDescent="0.35">
      <c r="B59" s="12"/>
      <c r="C59" s="5">
        <v>45343</v>
      </c>
      <c r="D59" s="6"/>
      <c r="E59" s="6"/>
      <c r="G59" s="5">
        <v>45709</v>
      </c>
      <c r="H59" s="17">
        <v>10603.350379</v>
      </c>
      <c r="I59" s="6"/>
      <c r="K59" s="5">
        <v>46074</v>
      </c>
      <c r="L59" s="17">
        <v>11855.829368000001</v>
      </c>
      <c r="M59" s="6"/>
    </row>
    <row r="60" spans="2:13" x14ac:dyDescent="0.35">
      <c r="B60" s="12"/>
      <c r="C60" s="5">
        <v>45344</v>
      </c>
      <c r="D60" s="6"/>
      <c r="E60" s="6"/>
      <c r="G60" s="5">
        <v>45710</v>
      </c>
      <c r="H60" s="17">
        <v>10602.731689</v>
      </c>
      <c r="I60" s="6"/>
      <c r="K60" s="5">
        <v>46075</v>
      </c>
      <c r="L60" s="17">
        <v>11855.176243</v>
      </c>
      <c r="M60" s="6"/>
    </row>
    <row r="61" spans="2:13" x14ac:dyDescent="0.35">
      <c r="B61" s="12"/>
      <c r="C61" s="5">
        <v>45345</v>
      </c>
      <c r="D61" s="6"/>
      <c r="E61" s="6"/>
      <c r="G61" s="5">
        <v>45711</v>
      </c>
      <c r="H61" s="17">
        <v>10602.112999000001</v>
      </c>
      <c r="I61" s="6"/>
      <c r="K61" s="5">
        <v>46076</v>
      </c>
      <c r="L61" s="17">
        <v>11810.004094</v>
      </c>
      <c r="M61" s="6"/>
    </row>
    <row r="62" spans="2:13" x14ac:dyDescent="0.35">
      <c r="B62" s="12"/>
      <c r="C62" s="5">
        <v>45346</v>
      </c>
      <c r="D62" s="6"/>
      <c r="E62" s="6"/>
      <c r="G62" s="5">
        <v>45712</v>
      </c>
      <c r="H62" s="17">
        <v>10605.099564</v>
      </c>
      <c r="I62" s="6"/>
      <c r="K62" s="5">
        <v>46077</v>
      </c>
      <c r="L62" s="17">
        <v>11767.994973000001</v>
      </c>
      <c r="M62" s="6"/>
    </row>
    <row r="63" spans="2:13" x14ac:dyDescent="0.35">
      <c r="B63" s="12"/>
      <c r="C63" s="5">
        <v>45347</v>
      </c>
      <c r="D63" s="6"/>
      <c r="E63" s="6"/>
      <c r="G63" s="5">
        <v>45713</v>
      </c>
      <c r="H63" s="17">
        <v>10602.959973999999</v>
      </c>
      <c r="I63" s="6"/>
      <c r="K63" s="5">
        <v>46078</v>
      </c>
      <c r="L63" s="17">
        <v>11714.885769</v>
      </c>
      <c r="M63" s="6"/>
    </row>
    <row r="64" spans="2:13" x14ac:dyDescent="0.35">
      <c r="B64" s="12"/>
      <c r="C64" s="5">
        <v>45348</v>
      </c>
      <c r="D64" s="6"/>
      <c r="E64" s="6"/>
      <c r="G64" s="5">
        <v>45714</v>
      </c>
      <c r="H64" s="17">
        <v>10618.248713000001</v>
      </c>
      <c r="I64" s="6"/>
      <c r="K64" s="5">
        <v>46079</v>
      </c>
      <c r="L64" s="17">
        <v>11650.571203</v>
      </c>
      <c r="M64" s="6"/>
    </row>
    <row r="65" spans="2:13" x14ac:dyDescent="0.35">
      <c r="B65" s="12"/>
      <c r="C65" s="5">
        <v>45349</v>
      </c>
      <c r="D65" s="6"/>
      <c r="E65" s="6"/>
      <c r="G65" s="5">
        <v>45715</v>
      </c>
      <c r="H65" s="17">
        <v>10617.629023</v>
      </c>
      <c r="I65" s="6"/>
      <c r="K65" s="5">
        <v>46080</v>
      </c>
      <c r="L65" s="17">
        <v>11649.928908</v>
      </c>
      <c r="M65" s="6"/>
    </row>
    <row r="66" spans="2:13" x14ac:dyDescent="0.35">
      <c r="B66" s="12"/>
      <c r="C66" s="5">
        <v>45350</v>
      </c>
      <c r="D66" s="6"/>
      <c r="E66" s="6"/>
      <c r="G66" s="5">
        <v>45716</v>
      </c>
      <c r="H66" s="17">
        <v>10595.514499000001</v>
      </c>
      <c r="I66" s="6"/>
      <c r="K66" s="5">
        <v>46081</v>
      </c>
      <c r="L66" s="17">
        <v>11649.286614000001</v>
      </c>
      <c r="M66" s="6"/>
    </row>
    <row r="67" spans="2:13" x14ac:dyDescent="0.35">
      <c r="B67" s="12"/>
      <c r="C67" s="5">
        <v>45351</v>
      </c>
      <c r="D67" s="6"/>
      <c r="E67" s="6"/>
      <c r="G67" s="5">
        <v>45717</v>
      </c>
      <c r="H67" s="17">
        <v>10594.923323999999</v>
      </c>
      <c r="I67" s="6"/>
      <c r="K67" s="5">
        <v>46082</v>
      </c>
      <c r="L67" s="17">
        <v>11648.664983999999</v>
      </c>
      <c r="M67" s="6"/>
    </row>
    <row r="68" spans="2:13" x14ac:dyDescent="0.35">
      <c r="B68" s="12"/>
      <c r="C68" s="5">
        <v>45352</v>
      </c>
      <c r="D68" s="6"/>
      <c r="E68" s="6"/>
      <c r="G68" s="5">
        <v>45718</v>
      </c>
      <c r="H68" s="17">
        <v>10594.33215</v>
      </c>
      <c r="I68" s="6"/>
      <c r="K68" s="5">
        <v>46083</v>
      </c>
      <c r="L68" s="17">
        <v>11553.410757</v>
      </c>
      <c r="M68" s="6"/>
    </row>
    <row r="69" spans="2:13" x14ac:dyDescent="0.35">
      <c r="B69" s="12"/>
      <c r="C69" s="5">
        <v>45353</v>
      </c>
      <c r="D69" s="6"/>
      <c r="E69" s="6"/>
      <c r="G69" s="5">
        <v>45719</v>
      </c>
      <c r="H69" s="17">
        <v>10592.422571999999</v>
      </c>
      <c r="I69" s="6"/>
      <c r="K69" s="5">
        <v>46084</v>
      </c>
      <c r="L69" s="17">
        <v>11481.262389</v>
      </c>
      <c r="M69" s="6"/>
    </row>
    <row r="70" spans="2:13" x14ac:dyDescent="0.35">
      <c r="B70" s="12"/>
      <c r="C70" s="5">
        <v>45354</v>
      </c>
      <c r="D70" s="6"/>
      <c r="E70" s="6"/>
      <c r="G70" s="5">
        <v>45720</v>
      </c>
      <c r="H70" s="17">
        <v>10594.607837</v>
      </c>
      <c r="I70" s="6"/>
      <c r="K70" s="5">
        <v>46085</v>
      </c>
      <c r="L70" s="17">
        <v>11509.992194</v>
      </c>
      <c r="M70" s="6"/>
    </row>
    <row r="71" spans="2:13" x14ac:dyDescent="0.35">
      <c r="B71" s="12"/>
      <c r="C71" s="5">
        <v>45355</v>
      </c>
      <c r="D71" s="6"/>
      <c r="E71" s="6"/>
      <c r="G71" s="5">
        <v>45721</v>
      </c>
      <c r="H71" s="17">
        <v>10603.730749</v>
      </c>
      <c r="I71" s="6"/>
      <c r="K71" s="5">
        <v>46086</v>
      </c>
      <c r="L71" s="17">
        <v>11521.130789000001</v>
      </c>
      <c r="M71" s="6"/>
    </row>
    <row r="72" spans="2:13" x14ac:dyDescent="0.35">
      <c r="B72" s="12"/>
      <c r="C72" s="5">
        <v>45356</v>
      </c>
      <c r="D72" s="6"/>
      <c r="E72" s="6"/>
      <c r="G72" s="5">
        <v>45722</v>
      </c>
      <c r="H72" s="17">
        <v>10618.786517</v>
      </c>
      <c r="I72" s="6"/>
      <c r="K72" s="5">
        <v>46087</v>
      </c>
      <c r="L72" s="17">
        <v>11617.968172000001</v>
      </c>
      <c r="M72" s="6"/>
    </row>
    <row r="73" spans="2:13" x14ac:dyDescent="0.35">
      <c r="B73" s="12"/>
      <c r="C73" s="5">
        <v>45357</v>
      </c>
      <c r="D73" s="6"/>
      <c r="E73" s="6"/>
      <c r="G73" s="5">
        <v>45723</v>
      </c>
      <c r="H73" s="17">
        <v>10621.938588000001</v>
      </c>
      <c r="I73" s="6"/>
      <c r="K73" s="5">
        <v>46088</v>
      </c>
      <c r="L73" s="17">
        <v>11617.329502000001</v>
      </c>
      <c r="M73" s="6"/>
    </row>
    <row r="74" spans="2:13" x14ac:dyDescent="0.35">
      <c r="B74" s="12"/>
      <c r="C74" s="5">
        <v>45358</v>
      </c>
      <c r="D74" s="6"/>
      <c r="E74" s="6"/>
      <c r="G74" s="5">
        <v>45724</v>
      </c>
      <c r="H74" s="17">
        <v>10621.324796000001</v>
      </c>
      <c r="I74" s="6"/>
      <c r="K74" s="5">
        <v>46089</v>
      </c>
      <c r="L74" s="17">
        <v>11616.690834000001</v>
      </c>
      <c r="M74" s="6"/>
    </row>
    <row r="75" spans="2:13" x14ac:dyDescent="0.35">
      <c r="B75" s="12"/>
      <c r="C75" s="5">
        <v>45359</v>
      </c>
      <c r="D75" s="6"/>
      <c r="E75" s="6"/>
      <c r="G75" s="5">
        <v>45725</v>
      </c>
      <c r="H75" s="17">
        <v>10620.711004000001</v>
      </c>
      <c r="I75" s="6"/>
      <c r="K75" s="5">
        <v>46090</v>
      </c>
      <c r="L75" s="17">
        <v>11706.853458</v>
      </c>
      <c r="M75" s="6"/>
    </row>
    <row r="76" spans="2:13" x14ac:dyDescent="0.35">
      <c r="B76" s="12"/>
      <c r="C76" s="5">
        <v>45360</v>
      </c>
      <c r="D76" s="6"/>
      <c r="E76" s="6"/>
      <c r="G76" s="5">
        <v>45726</v>
      </c>
      <c r="H76" s="17">
        <v>10621.028579</v>
      </c>
      <c r="I76" s="6"/>
      <c r="K76" s="5">
        <v>46091</v>
      </c>
      <c r="L76" s="17">
        <v>11739.991521</v>
      </c>
      <c r="M76" s="6"/>
    </row>
    <row r="77" spans="2:13" x14ac:dyDescent="0.35">
      <c r="B77" s="12"/>
      <c r="C77" s="5">
        <v>45361</v>
      </c>
      <c r="D77" s="6"/>
      <c r="E77" s="6"/>
      <c r="G77" s="5">
        <v>45727</v>
      </c>
      <c r="H77" s="17">
        <v>10629.030876000001</v>
      </c>
      <c r="I77" s="6"/>
      <c r="K77" s="5">
        <v>46092</v>
      </c>
      <c r="L77" s="17">
        <v>11819.115505</v>
      </c>
      <c r="M77" s="6"/>
    </row>
    <row r="78" spans="2:13" x14ac:dyDescent="0.35">
      <c r="B78" s="12"/>
      <c r="C78" s="5">
        <v>45362</v>
      </c>
      <c r="D78" s="6"/>
      <c r="E78" s="6"/>
      <c r="G78" s="5">
        <v>45728</v>
      </c>
      <c r="H78" s="17">
        <v>10618.637795000001</v>
      </c>
      <c r="I78" s="6"/>
      <c r="K78" s="5">
        <v>46093</v>
      </c>
      <c r="L78" s="17">
        <v>11889.413399999999</v>
      </c>
      <c r="M78" s="6"/>
    </row>
    <row r="79" spans="2:13" x14ac:dyDescent="0.35">
      <c r="B79" s="12"/>
      <c r="C79" s="5">
        <v>45363</v>
      </c>
      <c r="D79" s="6"/>
      <c r="E79" s="6"/>
      <c r="G79" s="5">
        <v>45729</v>
      </c>
      <c r="H79" s="17">
        <v>10625.276531</v>
      </c>
      <c r="I79" s="6"/>
      <c r="K79" s="5">
        <v>46094</v>
      </c>
      <c r="L79" s="17">
        <v>11963.463351</v>
      </c>
      <c r="M79" s="6"/>
    </row>
    <row r="80" spans="2:13" x14ac:dyDescent="0.35">
      <c r="B80" s="12"/>
      <c r="C80" s="5">
        <v>45364</v>
      </c>
      <c r="D80" s="6"/>
      <c r="E80" s="6"/>
      <c r="G80" s="5">
        <v>45730</v>
      </c>
      <c r="H80" s="17">
        <v>10642.167235000001</v>
      </c>
      <c r="I80" s="6"/>
      <c r="K80" s="5">
        <v>46095</v>
      </c>
      <c r="L80" s="17">
        <v>11962.805942999999</v>
      </c>
      <c r="M80" s="6"/>
    </row>
    <row r="81" spans="2:13" x14ac:dyDescent="0.35">
      <c r="B81" s="12"/>
      <c r="C81" s="5">
        <v>45365</v>
      </c>
      <c r="D81" s="6"/>
      <c r="E81" s="6"/>
      <c r="G81" s="5">
        <v>45731</v>
      </c>
      <c r="H81" s="17">
        <v>10641.547675</v>
      </c>
      <c r="I81" s="6"/>
      <c r="K81" s="5">
        <v>46096</v>
      </c>
      <c r="L81" s="17">
        <v>11962.148536999999</v>
      </c>
      <c r="M81" s="6"/>
    </row>
    <row r="82" spans="2:13" x14ac:dyDescent="0.35">
      <c r="B82" s="12"/>
      <c r="C82" s="5">
        <v>45366</v>
      </c>
      <c r="D82" s="6"/>
      <c r="E82" s="6"/>
      <c r="G82" s="5">
        <v>45732</v>
      </c>
      <c r="H82" s="17">
        <v>10640.928113</v>
      </c>
      <c r="I82" s="6"/>
      <c r="K82" s="5">
        <v>46097</v>
      </c>
      <c r="L82" s="17">
        <v>11808.132153</v>
      </c>
      <c r="M82" s="6"/>
    </row>
    <row r="83" spans="2:13" x14ac:dyDescent="0.35">
      <c r="B83" s="12"/>
      <c r="C83" s="5">
        <v>45367</v>
      </c>
      <c r="D83" s="6"/>
      <c r="E83" s="6"/>
      <c r="G83" s="5">
        <v>45733</v>
      </c>
      <c r="H83" s="17">
        <v>10629.936404</v>
      </c>
      <c r="I83" s="6"/>
      <c r="K83" s="5">
        <v>46098</v>
      </c>
      <c r="L83" s="17">
        <v>11615.686039</v>
      </c>
      <c r="M83" s="6"/>
    </row>
    <row r="84" spans="2:13" x14ac:dyDescent="0.35">
      <c r="B84" s="12"/>
      <c r="C84" s="5">
        <v>45368</v>
      </c>
      <c r="D84" s="6"/>
      <c r="E84" s="6"/>
      <c r="G84" s="5">
        <v>45734</v>
      </c>
      <c r="H84" s="17">
        <v>10644.028579</v>
      </c>
      <c r="I84" s="6"/>
      <c r="K84" s="5">
        <v>46099</v>
      </c>
      <c r="L84" s="17">
        <v>11388.665647</v>
      </c>
      <c r="M84" s="6"/>
    </row>
    <row r="85" spans="2:13" x14ac:dyDescent="0.35">
      <c r="B85" s="12"/>
      <c r="C85" s="5">
        <v>45369</v>
      </c>
      <c r="D85" s="6"/>
      <c r="E85" s="6"/>
      <c r="G85" s="5">
        <v>45735</v>
      </c>
      <c r="H85" s="17">
        <v>10675.345217</v>
      </c>
      <c r="I85" s="6"/>
      <c r="K85" s="5">
        <v>46100</v>
      </c>
      <c r="L85" s="17">
        <v>11342.363427</v>
      </c>
      <c r="M85" s="6"/>
    </row>
    <row r="86" spans="2:13" x14ac:dyDescent="0.35">
      <c r="B86" s="12"/>
      <c r="C86" s="5">
        <v>45370</v>
      </c>
      <c r="D86" s="6"/>
      <c r="E86" s="6"/>
      <c r="G86" s="5">
        <v>45736</v>
      </c>
      <c r="H86" s="17">
        <v>10650.567035</v>
      </c>
      <c r="I86" s="6"/>
      <c r="K86" s="5">
        <v>46101</v>
      </c>
      <c r="L86" s="17">
        <v>11412.726892999999</v>
      </c>
      <c r="M86" s="6"/>
    </row>
    <row r="87" spans="2:13" x14ac:dyDescent="0.35">
      <c r="B87" s="12"/>
      <c r="C87" s="5">
        <v>45371</v>
      </c>
      <c r="D87" s="6"/>
      <c r="E87" s="6"/>
      <c r="G87" s="5">
        <v>45737</v>
      </c>
      <c r="H87" s="17">
        <v>10660.625495</v>
      </c>
      <c r="I87" s="6"/>
      <c r="K87" s="5">
        <v>46102</v>
      </c>
      <c r="L87" s="17">
        <v>11412.098759</v>
      </c>
      <c r="M87" s="6"/>
    </row>
    <row r="88" spans="2:13" x14ac:dyDescent="0.35">
      <c r="B88" s="12"/>
      <c r="C88" s="5">
        <v>45372</v>
      </c>
      <c r="D88" s="6"/>
      <c r="E88" s="6"/>
      <c r="G88" s="5">
        <v>45738</v>
      </c>
      <c r="H88" s="17">
        <v>10660.004244</v>
      </c>
      <c r="I88" s="6"/>
      <c r="K88" s="5">
        <v>46103</v>
      </c>
      <c r="L88" s="17">
        <v>11411.470627000001</v>
      </c>
      <c r="M88" s="6"/>
    </row>
    <row r="89" spans="2:13" x14ac:dyDescent="0.35">
      <c r="B89" s="12"/>
      <c r="C89" s="5">
        <v>45373</v>
      </c>
      <c r="D89" s="6"/>
      <c r="E89" s="6"/>
      <c r="G89" s="5">
        <v>45739</v>
      </c>
      <c r="H89" s="17">
        <v>10659.382992999999</v>
      </c>
      <c r="I89" s="6"/>
      <c r="K89" s="5">
        <v>46104</v>
      </c>
      <c r="L89" s="17">
        <v>11581.860302999999</v>
      </c>
      <c r="M89" s="6"/>
    </row>
    <row r="90" spans="2:13" x14ac:dyDescent="0.35">
      <c r="B90" s="12"/>
      <c r="C90" s="5">
        <v>45374</v>
      </c>
      <c r="D90" s="6"/>
      <c r="E90" s="6"/>
      <c r="G90" s="5">
        <v>45740</v>
      </c>
      <c r="H90" s="17">
        <v>10676.315898999999</v>
      </c>
      <c r="I90" s="6"/>
      <c r="K90" s="5">
        <v>46105</v>
      </c>
      <c r="L90" s="17">
        <v>11656.231578999999</v>
      </c>
      <c r="M90" s="6"/>
    </row>
    <row r="91" spans="2:13" x14ac:dyDescent="0.35">
      <c r="B91" s="12"/>
      <c r="C91" s="5">
        <v>45375</v>
      </c>
      <c r="D91" s="6"/>
      <c r="E91" s="6"/>
      <c r="G91" s="5">
        <v>45741</v>
      </c>
      <c r="H91" s="17">
        <v>10680.146181</v>
      </c>
      <c r="I91" s="6"/>
      <c r="K91" s="5">
        <v>46106</v>
      </c>
      <c r="L91" s="17">
        <v>11655.327663</v>
      </c>
      <c r="M91" s="6"/>
    </row>
    <row r="92" spans="2:13" x14ac:dyDescent="0.35">
      <c r="B92" s="12"/>
      <c r="C92" s="5">
        <v>45376</v>
      </c>
      <c r="D92" s="6"/>
      <c r="E92" s="6"/>
      <c r="G92" s="5">
        <v>45742</v>
      </c>
      <c r="H92" s="17">
        <v>10682.423803</v>
      </c>
      <c r="I92" s="6"/>
      <c r="K92" s="5">
        <v>46107</v>
      </c>
      <c r="L92" s="17">
        <v>11507.637148</v>
      </c>
      <c r="M92" s="6"/>
    </row>
    <row r="93" spans="2:13" x14ac:dyDescent="0.35">
      <c r="B93" s="12"/>
      <c r="C93" s="5">
        <v>45377</v>
      </c>
      <c r="D93" s="6"/>
      <c r="E93" s="6"/>
      <c r="G93" s="5">
        <v>45743</v>
      </c>
      <c r="H93" s="17">
        <v>10667.044763</v>
      </c>
      <c r="I93" s="6"/>
      <c r="K93" s="5">
        <v>46108</v>
      </c>
      <c r="L93" s="17">
        <v>11541.591977</v>
      </c>
      <c r="M93" s="6"/>
    </row>
    <row r="94" spans="2:13" x14ac:dyDescent="0.35">
      <c r="B94" s="12"/>
      <c r="C94" s="5">
        <v>45378</v>
      </c>
      <c r="D94" s="6"/>
      <c r="E94" s="6"/>
      <c r="G94" s="5">
        <v>45744</v>
      </c>
      <c r="H94" s="17">
        <v>10692.808191</v>
      </c>
      <c r="I94" s="6"/>
      <c r="K94" s="5">
        <v>46109</v>
      </c>
      <c r="L94" s="17">
        <v>11540.940272</v>
      </c>
      <c r="M94" s="6"/>
    </row>
    <row r="95" spans="2:13" x14ac:dyDescent="0.35">
      <c r="B95" s="12"/>
      <c r="C95" s="5">
        <v>45379</v>
      </c>
      <c r="D95" s="6"/>
      <c r="E95" s="6"/>
      <c r="G95" s="5">
        <v>45745</v>
      </c>
      <c r="H95" s="17">
        <v>10692.184885000001</v>
      </c>
      <c r="I95" s="6"/>
      <c r="K95" s="5">
        <v>46110</v>
      </c>
      <c r="L95" s="17">
        <v>11540.288567</v>
      </c>
      <c r="M95" s="6"/>
    </row>
    <row r="96" spans="2:13" x14ac:dyDescent="0.35">
      <c r="B96" s="12"/>
      <c r="C96" s="5">
        <v>45380</v>
      </c>
      <c r="D96" s="6"/>
      <c r="E96" s="6"/>
      <c r="G96" s="5">
        <v>45746</v>
      </c>
      <c r="H96" s="17">
        <v>10691.561577</v>
      </c>
      <c r="I96" s="6"/>
      <c r="K96" s="5">
        <v>46111</v>
      </c>
      <c r="L96" s="17">
        <v>11583.162745</v>
      </c>
      <c r="M96" s="6"/>
    </row>
    <row r="97" spans="2:13" x14ac:dyDescent="0.35">
      <c r="B97" s="12"/>
      <c r="C97" s="5">
        <v>45381</v>
      </c>
      <c r="D97" s="6"/>
      <c r="E97" s="6"/>
      <c r="G97" s="5">
        <v>45747</v>
      </c>
      <c r="H97" s="17">
        <v>10797.047091</v>
      </c>
      <c r="I97" s="6"/>
      <c r="K97" s="5">
        <v>46112</v>
      </c>
      <c r="L97" s="17">
        <v>11629.553791</v>
      </c>
      <c r="M97" s="6"/>
    </row>
    <row r="98" spans="2:13" x14ac:dyDescent="0.35">
      <c r="B98" s="12"/>
      <c r="C98" s="5">
        <v>45382</v>
      </c>
      <c r="D98" s="6"/>
      <c r="E98" s="6"/>
      <c r="G98" s="5">
        <v>45748</v>
      </c>
      <c r="H98" s="17">
        <v>10775.217881</v>
      </c>
      <c r="I98" s="6"/>
      <c r="K98" s="5">
        <v>46113</v>
      </c>
      <c r="L98" s="17">
        <v>11681.689152999999</v>
      </c>
      <c r="M98" s="6"/>
    </row>
    <row r="99" spans="2:13" x14ac:dyDescent="0.35">
      <c r="B99" s="12"/>
      <c r="C99" s="5">
        <v>45383</v>
      </c>
      <c r="D99" s="6"/>
      <c r="E99" s="6"/>
      <c r="G99" s="5">
        <v>45749</v>
      </c>
      <c r="H99" s="17">
        <v>10784.568815000001</v>
      </c>
      <c r="I99" s="6"/>
      <c r="K99" s="5">
        <v>46114</v>
      </c>
      <c r="L99" s="17">
        <v>11681.036418</v>
      </c>
      <c r="M99" s="6"/>
    </row>
    <row r="100" spans="2:13" x14ac:dyDescent="0.35">
      <c r="B100" s="12"/>
      <c r="C100" s="5">
        <v>45384</v>
      </c>
      <c r="D100" s="6"/>
      <c r="E100" s="6"/>
      <c r="G100" s="5">
        <v>45750</v>
      </c>
      <c r="H100" s="17">
        <v>10725.336094</v>
      </c>
      <c r="I100" s="6"/>
      <c r="K100" s="5">
        <v>46115</v>
      </c>
      <c r="L100" s="17">
        <v>11680.383685000001</v>
      </c>
      <c r="M100" s="6"/>
    </row>
    <row r="101" spans="2:13" x14ac:dyDescent="0.35">
      <c r="B101" s="12"/>
      <c r="C101" s="5">
        <v>45385</v>
      </c>
      <c r="D101" s="6"/>
      <c r="E101" s="6"/>
      <c r="G101" s="5">
        <v>45751</v>
      </c>
      <c r="H101" s="17">
        <v>10728.143151</v>
      </c>
      <c r="I101" s="6"/>
      <c r="K101" s="5">
        <v>46116</v>
      </c>
      <c r="L101" s="17">
        <v>11679.730952</v>
      </c>
      <c r="M101" s="6"/>
    </row>
    <row r="102" spans="2:13" x14ac:dyDescent="0.35">
      <c r="B102" s="12"/>
      <c r="C102" s="5">
        <v>45386</v>
      </c>
      <c r="D102" s="6"/>
      <c r="E102" s="6"/>
      <c r="G102" s="5">
        <v>45752</v>
      </c>
      <c r="H102" s="17">
        <v>10727.521822999999</v>
      </c>
      <c r="I102" s="6"/>
      <c r="K102" s="5">
        <v>46117</v>
      </c>
      <c r="L102" s="17">
        <v>11679.078221</v>
      </c>
      <c r="M102" s="6"/>
    </row>
    <row r="103" spans="2:13" x14ac:dyDescent="0.35">
      <c r="B103" s="12"/>
      <c r="C103" s="5">
        <v>45387</v>
      </c>
      <c r="D103" s="6"/>
      <c r="E103" s="6"/>
      <c r="G103" s="5">
        <v>45753</v>
      </c>
      <c r="H103" s="17">
        <v>10726.900497000001</v>
      </c>
      <c r="I103" s="6"/>
      <c r="K103" s="5">
        <v>46118</v>
      </c>
      <c r="L103" s="17">
        <v>11736.330618</v>
      </c>
      <c r="M103" s="6"/>
    </row>
    <row r="104" spans="2:13" x14ac:dyDescent="0.35">
      <c r="B104" s="12"/>
      <c r="C104" s="5">
        <v>45388</v>
      </c>
      <c r="D104" s="6"/>
      <c r="E104" s="6"/>
      <c r="G104" s="5">
        <v>45754</v>
      </c>
      <c r="H104" s="17">
        <v>10650.821433999999</v>
      </c>
      <c r="I104" s="6"/>
      <c r="K104" s="5">
        <v>46119</v>
      </c>
      <c r="L104" s="17">
        <v>11682.094486</v>
      </c>
      <c r="M104" s="6"/>
    </row>
    <row r="105" spans="2:13" x14ac:dyDescent="0.35">
      <c r="B105" s="12"/>
      <c r="C105" s="5">
        <v>45389</v>
      </c>
      <c r="D105" s="6"/>
      <c r="E105" s="6"/>
      <c r="G105" s="5">
        <v>45755</v>
      </c>
      <c r="H105" s="17">
        <v>10613.576950000001</v>
      </c>
      <c r="I105" s="6"/>
      <c r="K105" s="5">
        <v>46120</v>
      </c>
      <c r="L105" s="17">
        <v>11715.765903</v>
      </c>
      <c r="M105" s="6"/>
    </row>
    <row r="106" spans="2:13" x14ac:dyDescent="0.35">
      <c r="B106" s="12"/>
      <c r="C106" s="5">
        <v>45390</v>
      </c>
      <c r="D106" s="6"/>
      <c r="E106" s="6"/>
      <c r="G106" s="5">
        <v>45756</v>
      </c>
      <c r="H106" s="17">
        <v>10557.914699999999</v>
      </c>
      <c r="I106" s="6"/>
      <c r="K106" s="5">
        <v>46121</v>
      </c>
      <c r="L106" s="17">
        <v>11631.588223999999</v>
      </c>
      <c r="M106" s="6"/>
    </row>
    <row r="107" spans="2:13" x14ac:dyDescent="0.35">
      <c r="B107" s="12"/>
      <c r="C107" s="5">
        <v>45391</v>
      </c>
      <c r="D107" s="6"/>
      <c r="E107" s="6"/>
      <c r="G107" s="5">
        <v>45757</v>
      </c>
      <c r="H107" s="17">
        <v>10528.865562000001</v>
      </c>
      <c r="I107" s="6"/>
      <c r="K107" s="5">
        <v>46122</v>
      </c>
      <c r="L107" s="17">
        <v>11533.586843999999</v>
      </c>
      <c r="M107" s="6"/>
    </row>
    <row r="108" spans="2:13" x14ac:dyDescent="0.35">
      <c r="B108" s="12"/>
      <c r="C108" s="5">
        <v>45392</v>
      </c>
      <c r="D108" s="6"/>
      <c r="E108" s="6"/>
      <c r="G108" s="5">
        <v>45758</v>
      </c>
      <c r="H108" s="17">
        <v>10462.522942</v>
      </c>
      <c r="I108" s="6"/>
      <c r="K108" s="5">
        <v>46123</v>
      </c>
      <c r="L108" s="17">
        <v>11532.941841</v>
      </c>
      <c r="M108" s="6"/>
    </row>
    <row r="109" spans="2:13" x14ac:dyDescent="0.35">
      <c r="B109" s="12"/>
      <c r="C109" s="5">
        <v>45393</v>
      </c>
      <c r="D109" s="6"/>
      <c r="E109" s="6"/>
      <c r="G109" s="5">
        <v>45759</v>
      </c>
      <c r="H109" s="17">
        <v>10461.919088000001</v>
      </c>
      <c r="I109" s="6"/>
      <c r="K109" s="5">
        <v>46124</v>
      </c>
      <c r="L109" s="17">
        <v>11532.296838</v>
      </c>
      <c r="M109" s="6"/>
    </row>
    <row r="110" spans="2:13" x14ac:dyDescent="0.35">
      <c r="B110" s="12"/>
      <c r="C110" s="5">
        <v>45394</v>
      </c>
      <c r="D110" s="6"/>
      <c r="E110" s="6"/>
      <c r="G110" s="5">
        <v>45760</v>
      </c>
      <c r="H110" s="17">
        <v>10461.315234</v>
      </c>
      <c r="I110" s="6"/>
      <c r="K110" s="5">
        <v>46125</v>
      </c>
      <c r="L110" s="17">
        <v>11517.706698</v>
      </c>
      <c r="M110" s="6"/>
    </row>
    <row r="111" spans="2:13" x14ac:dyDescent="0.35">
      <c r="B111" s="12"/>
      <c r="C111" s="5">
        <v>45395</v>
      </c>
      <c r="D111" s="6"/>
      <c r="E111" s="6"/>
      <c r="G111" s="5">
        <v>45761</v>
      </c>
      <c r="H111" s="17">
        <v>10414.519532</v>
      </c>
      <c r="I111" s="6"/>
      <c r="K111" s="5">
        <v>46126</v>
      </c>
      <c r="L111" s="17">
        <v>11507.776055</v>
      </c>
      <c r="M111" s="6"/>
    </row>
    <row r="112" spans="2:13" x14ac:dyDescent="0.35">
      <c r="B112" s="12"/>
      <c r="C112" s="5">
        <v>45396</v>
      </c>
      <c r="D112" s="6"/>
      <c r="E112" s="6"/>
      <c r="G112" s="5">
        <v>45762</v>
      </c>
      <c r="H112" s="17">
        <v>10294.809993000001</v>
      </c>
      <c r="I112" s="6"/>
      <c r="K112" s="5">
        <v>46127</v>
      </c>
      <c r="L112" s="17">
        <v>11561.533804000001</v>
      </c>
      <c r="M112" s="6"/>
    </row>
    <row r="113" spans="2:13" x14ac:dyDescent="0.35">
      <c r="B113" s="12"/>
      <c r="C113" s="5">
        <v>45397</v>
      </c>
      <c r="D113" s="6"/>
      <c r="E113" s="6"/>
      <c r="G113" s="5">
        <v>45763</v>
      </c>
      <c r="H113" s="17">
        <v>10219.424418000001</v>
      </c>
      <c r="I113" s="6"/>
      <c r="K113" s="5">
        <v>46128</v>
      </c>
      <c r="L113" s="17">
        <v>11576.784367</v>
      </c>
      <c r="M113" s="6"/>
    </row>
    <row r="114" spans="2:13" x14ac:dyDescent="0.35">
      <c r="B114" s="12"/>
      <c r="C114" s="5">
        <v>45398</v>
      </c>
      <c r="D114" s="6"/>
      <c r="E114" s="6"/>
      <c r="G114" s="5">
        <v>45764</v>
      </c>
      <c r="H114" s="17">
        <v>10218.833903000001</v>
      </c>
      <c r="I114" s="6"/>
      <c r="K114" s="5">
        <v>46129</v>
      </c>
      <c r="L114" s="17">
        <v>11620.302238</v>
      </c>
      <c r="M114" s="6"/>
    </row>
    <row r="115" spans="2:13" x14ac:dyDescent="0.35">
      <c r="B115" s="12"/>
      <c r="C115" s="5">
        <v>45399</v>
      </c>
      <c r="D115" s="6"/>
      <c r="E115" s="6"/>
      <c r="G115" s="5">
        <v>45765</v>
      </c>
      <c r="H115" s="17">
        <v>10218.243387</v>
      </c>
      <c r="I115" s="6"/>
      <c r="K115" s="5">
        <v>46130</v>
      </c>
      <c r="L115" s="17">
        <v>11619.651152</v>
      </c>
      <c r="M115" s="6"/>
    </row>
    <row r="116" spans="2:13" x14ac:dyDescent="0.35">
      <c r="B116" s="12"/>
      <c r="C116" s="5">
        <v>45400</v>
      </c>
      <c r="D116" s="6"/>
      <c r="E116" s="6"/>
      <c r="G116" s="5">
        <v>45766</v>
      </c>
      <c r="H116" s="17">
        <v>10217.652871</v>
      </c>
      <c r="I116" s="6"/>
      <c r="K116" s="5">
        <v>46131</v>
      </c>
      <c r="L116" s="17">
        <v>11619.000067000001</v>
      </c>
      <c r="M116" s="6"/>
    </row>
    <row r="117" spans="2:13" x14ac:dyDescent="0.35">
      <c r="B117" s="12"/>
      <c r="C117" s="5">
        <v>45401</v>
      </c>
      <c r="D117" s="6"/>
      <c r="E117" s="6"/>
      <c r="G117" s="5">
        <v>45767</v>
      </c>
      <c r="H117" s="17">
        <v>10217.062355</v>
      </c>
      <c r="I117" s="6"/>
      <c r="K117" s="5">
        <v>46132</v>
      </c>
      <c r="L117" s="17">
        <v>11627.383878000001</v>
      </c>
      <c r="M117" s="6"/>
    </row>
    <row r="118" spans="2:13" x14ac:dyDescent="0.35">
      <c r="B118" s="12"/>
      <c r="C118" s="5">
        <v>45402</v>
      </c>
      <c r="D118" s="6"/>
      <c r="E118" s="6"/>
      <c r="G118" s="5">
        <v>45768</v>
      </c>
      <c r="H118" s="17">
        <v>10175.060812</v>
      </c>
      <c r="I118" s="6"/>
      <c r="K118" s="5">
        <v>46133</v>
      </c>
      <c r="L118" s="17">
        <v>11532.989353000001</v>
      </c>
      <c r="M118" s="6"/>
    </row>
    <row r="119" spans="2:13" x14ac:dyDescent="0.35">
      <c r="B119" s="12"/>
      <c r="C119" s="5">
        <v>45403</v>
      </c>
      <c r="D119" s="6"/>
      <c r="E119" s="6"/>
      <c r="G119" s="5">
        <v>45769</v>
      </c>
      <c r="H119" s="17">
        <v>10114.711984</v>
      </c>
      <c r="I119" s="6"/>
      <c r="K119" s="5">
        <v>46134</v>
      </c>
      <c r="L119" s="17">
        <v>11504.908237</v>
      </c>
      <c r="M119" s="6"/>
    </row>
    <row r="120" spans="2:13" x14ac:dyDescent="0.35">
      <c r="B120" s="12"/>
      <c r="C120" s="5">
        <v>45404</v>
      </c>
      <c r="D120" s="6"/>
      <c r="E120" s="6"/>
      <c r="G120" s="5">
        <v>45770</v>
      </c>
      <c r="H120" s="17">
        <v>10105.322091</v>
      </c>
      <c r="I120" s="6"/>
      <c r="K120" s="5">
        <v>46135</v>
      </c>
      <c r="L120" s="17">
        <v>11496.953797</v>
      </c>
      <c r="M120" s="6"/>
    </row>
    <row r="121" spans="2:13" x14ac:dyDescent="0.35">
      <c r="B121" s="12"/>
      <c r="C121" s="5">
        <v>45405</v>
      </c>
      <c r="D121" s="6"/>
      <c r="E121" s="6"/>
      <c r="G121" s="5">
        <v>45771</v>
      </c>
      <c r="H121" s="17">
        <v>10071.770519</v>
      </c>
      <c r="I121" s="6"/>
      <c r="K121" s="5">
        <v>46136</v>
      </c>
      <c r="L121" s="17">
        <v>11469.184712</v>
      </c>
      <c r="M121" s="6"/>
    </row>
    <row r="122" spans="2:13" x14ac:dyDescent="0.35">
      <c r="B122" s="12"/>
      <c r="C122" s="5">
        <v>45406</v>
      </c>
      <c r="D122" s="6"/>
      <c r="E122" s="6"/>
      <c r="G122" s="5">
        <v>45772</v>
      </c>
      <c r="H122" s="17">
        <v>10048.177997000001</v>
      </c>
      <c r="I122" s="6"/>
      <c r="K122" s="5">
        <v>46137</v>
      </c>
      <c r="L122" s="17">
        <v>11468.541592</v>
      </c>
      <c r="M122" s="6"/>
    </row>
    <row r="123" spans="2:13" x14ac:dyDescent="0.35">
      <c r="B123" s="12"/>
      <c r="C123" s="5">
        <v>45407</v>
      </c>
      <c r="D123" s="6"/>
      <c r="E123" s="6"/>
      <c r="G123" s="5">
        <v>45773</v>
      </c>
      <c r="H123" s="17">
        <v>10047.596707000001</v>
      </c>
      <c r="I123" s="6"/>
      <c r="K123" s="5">
        <v>46138</v>
      </c>
      <c r="L123" s="17">
        <v>11467.898472000001</v>
      </c>
      <c r="M123" s="6"/>
    </row>
    <row r="124" spans="2:13" x14ac:dyDescent="0.35">
      <c r="B124" s="12"/>
      <c r="C124" s="5">
        <v>45408</v>
      </c>
      <c r="D124" s="6"/>
      <c r="E124" s="6"/>
      <c r="G124" s="5">
        <v>45774</v>
      </c>
      <c r="H124" s="17">
        <v>10047.015415</v>
      </c>
      <c r="I124" s="6"/>
      <c r="K124" s="5">
        <v>46139</v>
      </c>
      <c r="L124" s="17">
        <v>11416.980810999999</v>
      </c>
      <c r="M124" s="6"/>
    </row>
    <row r="125" spans="2:13" x14ac:dyDescent="0.35">
      <c r="B125" s="12"/>
      <c r="C125" s="5">
        <v>45409</v>
      </c>
      <c r="D125" s="6"/>
      <c r="E125" s="6"/>
      <c r="G125" s="5">
        <v>45775</v>
      </c>
      <c r="H125" s="17">
        <v>10031.627269000001</v>
      </c>
      <c r="I125" s="6"/>
      <c r="K125" s="5">
        <v>46140</v>
      </c>
      <c r="L125" s="17">
        <v>11399.411491999999</v>
      </c>
      <c r="M125" s="6"/>
    </row>
    <row r="126" spans="2:13" x14ac:dyDescent="0.35">
      <c r="B126" s="12"/>
      <c r="C126" s="5">
        <v>45410</v>
      </c>
      <c r="D126" s="6"/>
      <c r="E126" s="6"/>
      <c r="G126" s="5">
        <v>45776</v>
      </c>
      <c r="H126" s="17">
        <v>10018.110129000001</v>
      </c>
      <c r="I126" s="6"/>
      <c r="K126" s="5">
        <v>46141</v>
      </c>
      <c r="L126" s="17">
        <v>11484.314584</v>
      </c>
      <c r="M126" s="6"/>
    </row>
    <row r="127" spans="2:13" x14ac:dyDescent="0.35">
      <c r="B127" s="12"/>
      <c r="C127" s="5">
        <v>45411</v>
      </c>
      <c r="D127" s="6"/>
      <c r="E127" s="6"/>
      <c r="G127" s="5">
        <v>45777</v>
      </c>
      <c r="H127" s="17">
        <v>10003.996118999999</v>
      </c>
      <c r="I127" s="6"/>
      <c r="K127" s="5">
        <v>46142</v>
      </c>
      <c r="L127" s="17">
        <v>11471.413698</v>
      </c>
      <c r="M127" s="6"/>
    </row>
    <row r="128" spans="2:13" x14ac:dyDescent="0.35">
      <c r="B128" s="12"/>
      <c r="C128" s="5">
        <v>45412</v>
      </c>
      <c r="D128" s="6"/>
      <c r="E128" s="6"/>
      <c r="G128" s="5">
        <v>45778</v>
      </c>
      <c r="H128" s="17">
        <v>9996.2466019999993</v>
      </c>
      <c r="I128" s="6"/>
      <c r="K128" s="5">
        <v>46143</v>
      </c>
      <c r="L128" s="17">
        <v>11470.771742999999</v>
      </c>
      <c r="M128" s="6"/>
    </row>
    <row r="129" spans="1:13" x14ac:dyDescent="0.35">
      <c r="B129" s="12"/>
      <c r="C129" s="5">
        <v>45413</v>
      </c>
      <c r="D129" s="6"/>
      <c r="E129" s="6"/>
      <c r="G129" s="5">
        <v>45779</v>
      </c>
      <c r="H129" s="17">
        <v>10010.414606</v>
      </c>
      <c r="I129" s="6"/>
      <c r="K129" s="5">
        <v>46144</v>
      </c>
      <c r="L129" s="17">
        <v>11470.129790999999</v>
      </c>
      <c r="M129" s="6"/>
    </row>
    <row r="130" spans="1:13" x14ac:dyDescent="0.35">
      <c r="B130" s="12"/>
      <c r="C130" s="5">
        <v>45414</v>
      </c>
      <c r="D130" s="6"/>
      <c r="E130" s="6"/>
      <c r="G130" s="5">
        <v>45780</v>
      </c>
      <c r="H130" s="17">
        <v>10009.835933</v>
      </c>
      <c r="I130" s="6"/>
      <c r="K130" s="5">
        <v>46145</v>
      </c>
      <c r="L130" s="17">
        <v>11469.487837000001</v>
      </c>
      <c r="M130" s="6"/>
    </row>
    <row r="131" spans="1:13" x14ac:dyDescent="0.35">
      <c r="B131" s="12"/>
      <c r="C131" s="5">
        <v>45415</v>
      </c>
      <c r="D131" s="6"/>
      <c r="E131" s="6"/>
      <c r="G131" s="5">
        <v>45781</v>
      </c>
      <c r="H131" s="17">
        <v>10009.257261000001</v>
      </c>
      <c r="I131" s="6"/>
      <c r="K131" s="5">
        <v>46146</v>
      </c>
      <c r="L131" s="17">
        <v>11491.608340000001</v>
      </c>
      <c r="M131" s="6"/>
    </row>
    <row r="132" spans="1:13" s="8" customFormat="1" x14ac:dyDescent="0.35">
      <c r="A132" s="3"/>
      <c r="B132" s="12" t="e">
        <f>#REF!+1</f>
        <v>#REF!</v>
      </c>
      <c r="C132" s="5">
        <v>45416</v>
      </c>
      <c r="D132" s="6">
        <v>0</v>
      </c>
      <c r="E132" s="6">
        <v>0</v>
      </c>
      <c r="G132" s="5">
        <v>45782</v>
      </c>
      <c r="H132" s="17">
        <v>10008.678588999999</v>
      </c>
      <c r="I132" s="6">
        <v>0</v>
      </c>
      <c r="K132" s="5">
        <v>46147</v>
      </c>
      <c r="L132" s="17">
        <v>11469.482330999999</v>
      </c>
      <c r="M132" s="6">
        <v>0</v>
      </c>
    </row>
    <row r="133" spans="1:13" s="8" customFormat="1" x14ac:dyDescent="0.35">
      <c r="A133" s="3"/>
      <c r="B133" s="12" t="e">
        <f>#REF!+1</f>
        <v>#REF!</v>
      </c>
      <c r="C133" s="5">
        <v>45417</v>
      </c>
      <c r="D133" s="6">
        <v>0</v>
      </c>
      <c r="E133" s="6">
        <v>0</v>
      </c>
      <c r="G133" s="5">
        <v>45783</v>
      </c>
      <c r="H133" s="17">
        <v>10014.829242</v>
      </c>
      <c r="I133" s="6">
        <v>0</v>
      </c>
      <c r="K133" s="5">
        <v>46148</v>
      </c>
      <c r="L133" s="17">
        <v>11467.172871000001</v>
      </c>
      <c r="M133" s="6">
        <v>0</v>
      </c>
    </row>
    <row r="134" spans="1:13" s="8" customFormat="1" x14ac:dyDescent="0.35">
      <c r="A134" s="3"/>
      <c r="B134" s="12" t="e">
        <f>#REF!+1</f>
        <v>#REF!</v>
      </c>
      <c r="C134" s="5">
        <v>45418</v>
      </c>
      <c r="D134" s="6">
        <v>0</v>
      </c>
      <c r="E134" s="6">
        <v>0</v>
      </c>
      <c r="G134" s="5">
        <v>45784</v>
      </c>
      <c r="H134" s="17">
        <v>10003.169263</v>
      </c>
      <c r="I134" s="6">
        <v>0</v>
      </c>
      <c r="K134" s="5">
        <v>46149</v>
      </c>
      <c r="L134" s="17">
        <v>11417.243614000001</v>
      </c>
      <c r="M134" s="6">
        <v>0</v>
      </c>
    </row>
    <row r="135" spans="1:13" s="8" customFormat="1" x14ac:dyDescent="0.35">
      <c r="A135" s="3"/>
      <c r="B135" s="12" t="e">
        <f>#REF!+1</f>
        <v>#REF!</v>
      </c>
      <c r="C135" s="5">
        <v>45419</v>
      </c>
      <c r="D135" s="6">
        <v>0</v>
      </c>
      <c r="E135" s="6">
        <v>0</v>
      </c>
      <c r="G135" s="5">
        <v>45785</v>
      </c>
      <c r="H135" s="17">
        <v>10010.753655</v>
      </c>
      <c r="I135" s="6">
        <v>0</v>
      </c>
      <c r="K135" s="5">
        <v>46150</v>
      </c>
      <c r="L135" s="17">
        <v>11416.604363</v>
      </c>
      <c r="M135" s="6">
        <v>0</v>
      </c>
    </row>
    <row r="136" spans="1:13" s="8" customFormat="1" x14ac:dyDescent="0.35">
      <c r="A136" s="3"/>
      <c r="B136" s="12" t="e">
        <f>#REF!+1</f>
        <v>#REF!</v>
      </c>
      <c r="C136" s="5">
        <v>45420</v>
      </c>
      <c r="D136" s="6">
        <v>0</v>
      </c>
      <c r="E136" s="6">
        <v>0</v>
      </c>
      <c r="G136" s="5">
        <v>45786</v>
      </c>
      <c r="H136" s="17">
        <v>10010.650313</v>
      </c>
      <c r="I136" s="6">
        <v>0</v>
      </c>
      <c r="K136" s="5">
        <v>46151</v>
      </c>
      <c r="L136" s="17">
        <v>11415.965111</v>
      </c>
      <c r="M136" s="6">
        <v>0</v>
      </c>
    </row>
    <row r="137" spans="1:13" s="8" customFormat="1" x14ac:dyDescent="0.35">
      <c r="A137" s="3"/>
      <c r="B137" s="12" t="e">
        <f>#REF!+1</f>
        <v>#REF!</v>
      </c>
      <c r="C137" s="5">
        <v>45421</v>
      </c>
      <c r="D137" s="6">
        <v>0</v>
      </c>
      <c r="E137" s="6">
        <v>0</v>
      </c>
      <c r="G137" s="5">
        <v>45787</v>
      </c>
      <c r="H137" s="17">
        <v>10010.065517999999</v>
      </c>
      <c r="I137" s="6">
        <v>0</v>
      </c>
      <c r="K137" s="5">
        <v>46152</v>
      </c>
      <c r="L137" s="17">
        <v>11379.708258000001</v>
      </c>
      <c r="M137" s="6">
        <v>0</v>
      </c>
    </row>
    <row r="138" spans="1:13" s="8" customFormat="1" x14ac:dyDescent="0.35">
      <c r="A138" s="3"/>
      <c r="B138" s="12" t="e">
        <f>#REF!+1</f>
        <v>#REF!</v>
      </c>
      <c r="C138" s="5">
        <v>45422</v>
      </c>
      <c r="D138" s="6">
        <v>0</v>
      </c>
      <c r="E138" s="6">
        <v>0</v>
      </c>
      <c r="G138" s="5">
        <v>45788</v>
      </c>
      <c r="H138" s="17">
        <v>10009.480722</v>
      </c>
      <c r="I138" s="6">
        <v>0</v>
      </c>
      <c r="K138" s="5">
        <v>46153</v>
      </c>
      <c r="L138" s="17">
        <v>11348.374062000001</v>
      </c>
      <c r="M138" s="6">
        <v>0</v>
      </c>
    </row>
    <row r="139" spans="1:13" s="8" customFormat="1" x14ac:dyDescent="0.35">
      <c r="A139" s="3"/>
      <c r="B139" s="12" t="e">
        <f>#REF!+1</f>
        <v>#REF!</v>
      </c>
      <c r="C139" s="5">
        <v>45423</v>
      </c>
      <c r="D139" s="6">
        <v>0</v>
      </c>
      <c r="E139" s="6">
        <v>0</v>
      </c>
      <c r="G139" s="5">
        <v>45789</v>
      </c>
      <c r="H139" s="17">
        <v>10003.822743999999</v>
      </c>
      <c r="I139" s="6">
        <v>0</v>
      </c>
      <c r="K139" s="5">
        <v>46154</v>
      </c>
      <c r="L139" s="17">
        <v>11426.496311000001</v>
      </c>
      <c r="M139" s="6">
        <v>0</v>
      </c>
    </row>
    <row r="140" spans="1:13" s="8" customFormat="1" x14ac:dyDescent="0.35">
      <c r="A140" s="3"/>
      <c r="B140" s="12" t="e">
        <f>#REF!+1</f>
        <v>#REF!</v>
      </c>
      <c r="C140" s="5">
        <v>45424</v>
      </c>
      <c r="D140" s="6">
        <v>0</v>
      </c>
      <c r="E140" s="6">
        <v>0</v>
      </c>
      <c r="G140" s="5">
        <v>45790</v>
      </c>
      <c r="H140" s="17">
        <v>9997.7351230000004</v>
      </c>
      <c r="I140" s="6">
        <v>0</v>
      </c>
      <c r="K140" s="5">
        <v>46155</v>
      </c>
      <c r="L140" s="17">
        <v>11517.891393</v>
      </c>
      <c r="M140" s="6">
        <v>0</v>
      </c>
    </row>
    <row r="141" spans="1:13" s="8" customFormat="1" x14ac:dyDescent="0.35">
      <c r="A141" s="3"/>
      <c r="B141" s="12" t="e">
        <f>#REF!+1</f>
        <v>#REF!</v>
      </c>
      <c r="C141" s="5">
        <v>45425</v>
      </c>
      <c r="D141" s="6">
        <v>0</v>
      </c>
      <c r="E141" s="6">
        <v>0</v>
      </c>
      <c r="G141" s="5">
        <v>45791</v>
      </c>
      <c r="H141" s="17">
        <v>10005.577558000001</v>
      </c>
      <c r="I141" s="6">
        <v>0</v>
      </c>
      <c r="K141" s="5">
        <v>46156</v>
      </c>
      <c r="L141" s="17">
        <v>11476.521664</v>
      </c>
      <c r="M141" s="6">
        <v>0</v>
      </c>
    </row>
    <row r="142" spans="1:13" s="8" customFormat="1" x14ac:dyDescent="0.35">
      <c r="A142" s="3"/>
      <c r="B142" s="12" t="e">
        <f>#REF!+1</f>
        <v>#REF!</v>
      </c>
      <c r="C142" s="5">
        <v>45426</v>
      </c>
      <c r="D142" s="6">
        <v>0</v>
      </c>
      <c r="E142" s="6">
        <v>0</v>
      </c>
      <c r="G142" s="5">
        <v>45792</v>
      </c>
      <c r="H142" s="17">
        <v>10007.898478999999</v>
      </c>
      <c r="I142" s="6">
        <v>0</v>
      </c>
      <c r="K142" s="5">
        <v>46157</v>
      </c>
      <c r="L142" s="17">
        <v>11475.878288</v>
      </c>
      <c r="M142" s="6">
        <v>0</v>
      </c>
    </row>
    <row r="143" spans="1:13" s="8" customFormat="1" x14ac:dyDescent="0.35">
      <c r="A143" s="3"/>
      <c r="B143" s="12" t="e">
        <f>#REF!+1</f>
        <v>#REF!</v>
      </c>
      <c r="C143" s="5">
        <v>45427</v>
      </c>
      <c r="D143" s="6">
        <v>0</v>
      </c>
      <c r="E143" s="6">
        <v>0</v>
      </c>
      <c r="G143" s="5">
        <v>45793</v>
      </c>
      <c r="H143" s="17">
        <v>10002.678636000001</v>
      </c>
      <c r="I143" s="6">
        <v>0</v>
      </c>
      <c r="K143" s="5">
        <v>46158</v>
      </c>
      <c r="L143" s="17">
        <v>11475.234914000001</v>
      </c>
      <c r="M143" s="6">
        <v>0</v>
      </c>
    </row>
    <row r="144" spans="1:13" s="8" customFormat="1" x14ac:dyDescent="0.35">
      <c r="A144" s="3"/>
      <c r="B144" s="12" t="e">
        <f>#REF!+1</f>
        <v>#REF!</v>
      </c>
      <c r="C144" s="5">
        <v>45428</v>
      </c>
      <c r="D144" s="6">
        <v>0</v>
      </c>
      <c r="E144" s="6">
        <v>0</v>
      </c>
      <c r="G144" s="5">
        <v>45794</v>
      </c>
      <c r="H144" s="17">
        <v>10002.093336</v>
      </c>
      <c r="I144" s="6">
        <v>0</v>
      </c>
      <c r="K144" s="5">
        <v>46159</v>
      </c>
      <c r="L144" s="17">
        <v>11475.234914000001</v>
      </c>
      <c r="M144" s="6">
        <v>0</v>
      </c>
    </row>
    <row r="145" spans="1:13" s="8" customFormat="1" x14ac:dyDescent="0.35">
      <c r="A145" s="3"/>
      <c r="B145" s="12" t="e">
        <f>#REF!+1</f>
        <v>#REF!</v>
      </c>
      <c r="C145" s="5">
        <v>45429</v>
      </c>
      <c r="D145" s="6">
        <v>0</v>
      </c>
      <c r="E145" s="6">
        <v>0</v>
      </c>
      <c r="G145" s="5">
        <v>45795</v>
      </c>
      <c r="H145" s="17">
        <v>10001.508037</v>
      </c>
      <c r="I145" s="6">
        <v>0</v>
      </c>
      <c r="K145" s="5">
        <v>46160</v>
      </c>
      <c r="L145" s="17">
        <v>11364.632111000001</v>
      </c>
      <c r="M145" s="6">
        <v>0</v>
      </c>
    </row>
    <row r="146" spans="1:13" s="8" customFormat="1" x14ac:dyDescent="0.35">
      <c r="A146" s="3"/>
      <c r="B146" s="12" t="e">
        <f>#REF!+1</f>
        <v>#REF!</v>
      </c>
      <c r="C146" s="5">
        <v>45430</v>
      </c>
      <c r="D146" s="6">
        <v>0</v>
      </c>
      <c r="E146" s="6">
        <v>0</v>
      </c>
      <c r="G146" s="5">
        <v>45796</v>
      </c>
      <c r="H146" s="17">
        <v>10010.294169999999</v>
      </c>
      <c r="I146" s="6">
        <v>0</v>
      </c>
      <c r="K146" s="5">
        <v>46161</v>
      </c>
      <c r="L146" s="17">
        <v>11343.864739000001</v>
      </c>
      <c r="M146" s="6">
        <v>0</v>
      </c>
    </row>
    <row r="147" spans="1:13" s="8" customFormat="1" x14ac:dyDescent="0.35">
      <c r="A147" s="3"/>
      <c r="B147" s="12" t="e">
        <f>#REF!+1</f>
        <v>#REF!</v>
      </c>
      <c r="C147" s="5">
        <v>45431</v>
      </c>
      <c r="D147" s="6">
        <v>0</v>
      </c>
      <c r="E147" s="6">
        <v>0</v>
      </c>
      <c r="G147" s="5">
        <v>45797</v>
      </c>
      <c r="H147" s="17">
        <v>10021.860435000001</v>
      </c>
      <c r="I147" s="6">
        <v>0</v>
      </c>
      <c r="K147" s="5">
        <v>46162</v>
      </c>
      <c r="L147" s="17">
        <v>11356.758081</v>
      </c>
      <c r="M147" s="6">
        <v>0</v>
      </c>
    </row>
    <row r="148" spans="1:13" s="8" customFormat="1" x14ac:dyDescent="0.35">
      <c r="A148" s="3"/>
      <c r="B148" s="12" t="e">
        <f>#REF!+1</f>
        <v>#REF!</v>
      </c>
      <c r="C148" s="5">
        <v>45432</v>
      </c>
      <c r="D148" s="6">
        <v>0</v>
      </c>
      <c r="E148" s="6">
        <v>0</v>
      </c>
      <c r="G148" s="5">
        <v>45798</v>
      </c>
      <c r="H148" s="17">
        <v>10035.011735</v>
      </c>
      <c r="I148" s="6">
        <v>0</v>
      </c>
      <c r="K148" s="5">
        <v>46163</v>
      </c>
      <c r="L148" s="17">
        <v>11379.231784</v>
      </c>
      <c r="M148" s="6">
        <v>0</v>
      </c>
    </row>
    <row r="149" spans="1:13" s="8" customFormat="1" x14ac:dyDescent="0.35">
      <c r="A149" s="3"/>
      <c r="B149" s="12" t="e">
        <f>#REF!+1</f>
        <v>#REF!</v>
      </c>
      <c r="C149" s="5">
        <v>45433</v>
      </c>
      <c r="D149" s="6">
        <v>0</v>
      </c>
      <c r="E149" s="6">
        <v>0</v>
      </c>
      <c r="G149" s="5">
        <v>45799</v>
      </c>
      <c r="H149" s="17">
        <v>10040.140044</v>
      </c>
      <c r="I149" s="6">
        <v>0</v>
      </c>
      <c r="K149" s="5">
        <v>46164</v>
      </c>
      <c r="L149" s="17">
        <v>11394.620054000001</v>
      </c>
      <c r="M149" s="6">
        <v>0</v>
      </c>
    </row>
    <row r="150" spans="1:13" s="8" customFormat="1" x14ac:dyDescent="0.35">
      <c r="A150" s="3"/>
      <c r="B150" s="12" t="e">
        <f>#REF!+1</f>
        <v>#REF!</v>
      </c>
      <c r="C150" s="5">
        <v>45434</v>
      </c>
      <c r="D150" s="6">
        <v>0</v>
      </c>
      <c r="E150" s="6">
        <v>0</v>
      </c>
      <c r="G150" s="5">
        <v>45800</v>
      </c>
      <c r="H150" s="17">
        <v>10044.393830999999</v>
      </c>
      <c r="I150" s="6">
        <v>0</v>
      </c>
      <c r="K150" s="5">
        <v>46165</v>
      </c>
      <c r="L150" s="17">
        <v>11393.980904</v>
      </c>
      <c r="M150" s="6">
        <v>0</v>
      </c>
    </row>
    <row r="151" spans="1:13" s="8" customFormat="1" x14ac:dyDescent="0.35">
      <c r="A151" s="3"/>
      <c r="B151" s="12" t="e">
        <f>#REF!+1</f>
        <v>#REF!</v>
      </c>
      <c r="C151" s="5">
        <v>45435</v>
      </c>
      <c r="D151" s="6">
        <v>0</v>
      </c>
      <c r="E151" s="6">
        <v>0</v>
      </c>
      <c r="G151" s="5">
        <v>45801</v>
      </c>
      <c r="H151" s="17">
        <v>10043.807118999999</v>
      </c>
      <c r="I151" s="6">
        <v>0</v>
      </c>
      <c r="K151" s="5">
        <v>46166</v>
      </c>
      <c r="L151" s="17">
        <v>11393.341753000001</v>
      </c>
      <c r="M151" s="6">
        <v>0</v>
      </c>
    </row>
    <row r="152" spans="1:13" s="8" customFormat="1" x14ac:dyDescent="0.35">
      <c r="A152" s="3"/>
      <c r="B152" s="12" t="e">
        <f>#REF!+1</f>
        <v>#REF!</v>
      </c>
      <c r="C152" s="5">
        <v>45436</v>
      </c>
      <c r="D152" s="6">
        <v>0</v>
      </c>
      <c r="E152" s="6">
        <v>0</v>
      </c>
      <c r="G152" s="5">
        <v>45802</v>
      </c>
      <c r="H152" s="17">
        <v>10043.220407000001</v>
      </c>
      <c r="I152" s="6">
        <v>0</v>
      </c>
      <c r="K152" s="5">
        <v>46167</v>
      </c>
      <c r="L152" s="17">
        <v>11386.470034</v>
      </c>
      <c r="M152" s="6">
        <v>0</v>
      </c>
    </row>
    <row r="153" spans="1:13" s="8" customFormat="1" x14ac:dyDescent="0.35">
      <c r="A153" s="3"/>
      <c r="B153" s="12" t="e">
        <f>#REF!+1</f>
        <v>#REF!</v>
      </c>
      <c r="C153" s="5">
        <v>45437</v>
      </c>
      <c r="D153" s="6">
        <v>0</v>
      </c>
      <c r="E153" s="6">
        <v>0</v>
      </c>
      <c r="G153" s="5">
        <v>45803</v>
      </c>
      <c r="H153" s="17">
        <v>10043.371743</v>
      </c>
      <c r="I153" s="6">
        <v>0</v>
      </c>
      <c r="K153" s="5">
        <v>46168</v>
      </c>
      <c r="L153" s="17">
        <v>11286.206770999999</v>
      </c>
      <c r="M153" s="6">
        <v>0</v>
      </c>
    </row>
    <row r="154" spans="1:13" s="8" customFormat="1" x14ac:dyDescent="0.35">
      <c r="A154" s="3"/>
      <c r="B154" s="12" t="e">
        <f>#REF!+1</f>
        <v>#REF!</v>
      </c>
      <c r="C154" s="5">
        <v>45438</v>
      </c>
      <c r="D154" s="6">
        <v>0</v>
      </c>
      <c r="E154" s="6">
        <v>0</v>
      </c>
      <c r="G154" s="5">
        <v>45804</v>
      </c>
      <c r="H154" s="17">
        <v>10026.68526</v>
      </c>
      <c r="I154" s="6">
        <v>0</v>
      </c>
      <c r="K154" s="5">
        <v>46169</v>
      </c>
      <c r="L154" s="17">
        <v>11224.970214999999</v>
      </c>
      <c r="M154" s="6">
        <v>0</v>
      </c>
    </row>
    <row r="155" spans="1:13" s="8" customFormat="1" x14ac:dyDescent="0.35">
      <c r="A155" s="3"/>
      <c r="B155" s="12" t="e">
        <f>#REF!+1</f>
        <v>#REF!</v>
      </c>
      <c r="C155" s="5">
        <v>45439</v>
      </c>
      <c r="D155" s="6">
        <v>0</v>
      </c>
      <c r="E155" s="6">
        <v>0</v>
      </c>
      <c r="G155" s="5">
        <v>45805</v>
      </c>
      <c r="H155" s="17">
        <v>10033.078997000001</v>
      </c>
      <c r="I155" s="6">
        <v>0</v>
      </c>
      <c r="K155" s="5">
        <v>46170</v>
      </c>
      <c r="L155" s="17">
        <v>11235.77074</v>
      </c>
      <c r="M155" s="6">
        <v>0</v>
      </c>
    </row>
    <row r="156" spans="1:13" s="8" customFormat="1" x14ac:dyDescent="0.35">
      <c r="A156" s="3"/>
      <c r="B156" s="12" t="e">
        <f>#REF!+1</f>
        <v>#REF!</v>
      </c>
      <c r="C156" s="5">
        <v>45440</v>
      </c>
      <c r="D156" s="6">
        <v>0</v>
      </c>
      <c r="E156" s="6">
        <v>0</v>
      </c>
      <c r="G156" s="5">
        <v>45806</v>
      </c>
      <c r="H156" s="17">
        <v>10031.591193</v>
      </c>
      <c r="I156" s="6">
        <v>0</v>
      </c>
      <c r="K156" s="5">
        <v>46171</v>
      </c>
      <c r="L156" s="17">
        <v>11235.565768</v>
      </c>
      <c r="M156" s="6">
        <v>0</v>
      </c>
    </row>
    <row r="157" spans="1:13" s="8" customFormat="1" x14ac:dyDescent="0.35">
      <c r="A157" s="3"/>
      <c r="B157" s="12" t="e">
        <f>#REF!+1</f>
        <v>#REF!</v>
      </c>
      <c r="C157" s="5">
        <v>45441</v>
      </c>
      <c r="D157" s="6">
        <v>0</v>
      </c>
      <c r="E157" s="6">
        <v>0</v>
      </c>
      <c r="G157" s="5">
        <v>45807</v>
      </c>
      <c r="H157" s="17">
        <v>10032.858655</v>
      </c>
      <c r="I157" s="6">
        <v>0</v>
      </c>
      <c r="K157" s="5">
        <v>46172</v>
      </c>
      <c r="L157" s="17">
        <v>11234.934942</v>
      </c>
      <c r="M157" s="6">
        <v>0</v>
      </c>
    </row>
    <row r="158" spans="1:13" s="8" customFormat="1" x14ac:dyDescent="0.35">
      <c r="A158" s="3"/>
      <c r="B158" s="12" t="e">
        <f>#REF!+1</f>
        <v>#REF!</v>
      </c>
      <c r="C158" s="5">
        <v>45442</v>
      </c>
      <c r="D158" s="6">
        <v>0</v>
      </c>
      <c r="E158" s="6">
        <v>0</v>
      </c>
      <c r="G158" s="5">
        <v>45808</v>
      </c>
      <c r="H158" s="17">
        <v>10032.272343000001</v>
      </c>
      <c r="I158" s="6">
        <v>0</v>
      </c>
      <c r="K158" s="5">
        <v>46173</v>
      </c>
      <c r="L158" s="17">
        <v>11234.304118</v>
      </c>
      <c r="M158" s="6">
        <v>0</v>
      </c>
    </row>
    <row r="159" spans="1:13" s="8" customFormat="1" x14ac:dyDescent="0.35">
      <c r="A159" s="3"/>
      <c r="B159" s="12" t="e">
        <f>#REF!+1</f>
        <v>#REF!</v>
      </c>
      <c r="C159" s="5">
        <v>45443</v>
      </c>
      <c r="D159" s="6">
        <v>0</v>
      </c>
      <c r="E159" s="6">
        <v>0</v>
      </c>
      <c r="G159" s="5">
        <v>45809</v>
      </c>
      <c r="H159" s="17">
        <v>10031.70448</v>
      </c>
      <c r="I159" s="6">
        <v>0</v>
      </c>
      <c r="K159" s="5">
        <v>46174</v>
      </c>
      <c r="L159" s="17">
        <v>11173.457700000001</v>
      </c>
      <c r="M159" s="6">
        <v>0</v>
      </c>
    </row>
    <row r="160" spans="1:13" s="8" customFormat="1" x14ac:dyDescent="0.35">
      <c r="A160" s="3"/>
      <c r="B160" s="12" t="e">
        <f>#REF!+1</f>
        <v>#REF!</v>
      </c>
      <c r="C160" s="5">
        <v>45444</v>
      </c>
      <c r="D160" s="6">
        <v>0</v>
      </c>
      <c r="E160" s="6">
        <v>0</v>
      </c>
      <c r="G160" s="5">
        <v>45810</v>
      </c>
      <c r="H160" s="17">
        <v>10032.060455000001</v>
      </c>
      <c r="I160" s="6">
        <v>0</v>
      </c>
      <c r="K160" s="5">
        <v>46175</v>
      </c>
      <c r="L160" s="17">
        <v>11165.998308</v>
      </c>
      <c r="M160" s="6">
        <v>0</v>
      </c>
    </row>
    <row r="161" spans="1:13" s="8" customFormat="1" x14ac:dyDescent="0.35">
      <c r="A161" s="3"/>
      <c r="B161" s="12" t="e">
        <f>#REF!+1</f>
        <v>#REF!</v>
      </c>
      <c r="C161" s="5">
        <v>45445</v>
      </c>
      <c r="D161" s="6">
        <v>0</v>
      </c>
      <c r="E161" s="6">
        <v>0</v>
      </c>
      <c r="G161" s="5">
        <v>45811</v>
      </c>
      <c r="H161" s="17">
        <v>10028.171004</v>
      </c>
      <c r="I161" s="6">
        <v>0</v>
      </c>
      <c r="K161" s="5">
        <v>46176</v>
      </c>
      <c r="L161" s="17">
        <v>11203.253199000001</v>
      </c>
      <c r="M161" s="6">
        <v>0</v>
      </c>
    </row>
    <row r="162" spans="1:13" s="8" customFormat="1" x14ac:dyDescent="0.35">
      <c r="A162" s="3"/>
      <c r="B162" s="12" t="e">
        <f>#REF!+1</f>
        <v>#REF!</v>
      </c>
      <c r="C162" s="5">
        <v>45446</v>
      </c>
      <c r="D162" s="6">
        <v>0</v>
      </c>
      <c r="E162" s="6">
        <v>0</v>
      </c>
      <c r="G162" s="5">
        <v>45812</v>
      </c>
      <c r="H162" s="17">
        <v>10030.603899</v>
      </c>
      <c r="I162" s="6">
        <v>0</v>
      </c>
      <c r="K162" s="5">
        <v>46177</v>
      </c>
      <c r="L162" s="17">
        <v>11202.624787000001</v>
      </c>
      <c r="M162" s="6">
        <v>0</v>
      </c>
    </row>
    <row r="163" spans="1:13" s="8" customFormat="1" x14ac:dyDescent="0.35">
      <c r="A163" s="3"/>
      <c r="B163" s="12" t="e">
        <f>#REF!+1</f>
        <v>#REF!</v>
      </c>
      <c r="C163" s="5">
        <v>45447</v>
      </c>
      <c r="D163" s="6">
        <v>0</v>
      </c>
      <c r="E163" s="6">
        <v>0</v>
      </c>
      <c r="G163" s="5">
        <v>45813</v>
      </c>
      <c r="H163" s="17">
        <v>10027.269581</v>
      </c>
      <c r="I163" s="6">
        <v>0</v>
      </c>
      <c r="K163" s="5">
        <v>46178</v>
      </c>
      <c r="L163" s="17">
        <v>11244.347526</v>
      </c>
      <c r="M163" s="6">
        <v>0</v>
      </c>
    </row>
    <row r="164" spans="1:13" s="8" customFormat="1" x14ac:dyDescent="0.35">
      <c r="A164" s="3"/>
      <c r="B164" s="12" t="e">
        <f>#REF!+1</f>
        <v>#REF!</v>
      </c>
      <c r="C164" s="5">
        <v>45448</v>
      </c>
      <c r="D164" s="6">
        <v>0</v>
      </c>
      <c r="E164" s="6">
        <v>0</v>
      </c>
      <c r="G164" s="5">
        <v>45814</v>
      </c>
      <c r="H164" s="17">
        <v>10031.025587</v>
      </c>
      <c r="I164" s="6">
        <v>0</v>
      </c>
      <c r="K164" s="5">
        <v>46179</v>
      </c>
      <c r="L164" s="17">
        <v>11243.716815</v>
      </c>
      <c r="M164" s="6">
        <v>0</v>
      </c>
    </row>
    <row r="165" spans="1:13" s="8" customFormat="1" x14ac:dyDescent="0.35">
      <c r="A165" s="3"/>
      <c r="B165" s="12" t="e">
        <f>#REF!+1</f>
        <v>#REF!</v>
      </c>
      <c r="C165" s="5">
        <v>45449</v>
      </c>
      <c r="D165" s="6">
        <v>0</v>
      </c>
      <c r="E165" s="6">
        <v>0</v>
      </c>
      <c r="G165" s="5">
        <v>45815</v>
      </c>
      <c r="H165" s="17">
        <v>10030.439609999999</v>
      </c>
      <c r="I165" s="6">
        <v>0</v>
      </c>
      <c r="K165" s="5">
        <v>46180</v>
      </c>
      <c r="L165" s="17">
        <v>11243.086104</v>
      </c>
      <c r="M165" s="6">
        <v>0</v>
      </c>
    </row>
    <row r="166" spans="1:13" s="8" customFormat="1" x14ac:dyDescent="0.35">
      <c r="A166" s="3"/>
      <c r="B166" s="12" t="e">
        <f>#REF!+1</f>
        <v>#REF!</v>
      </c>
      <c r="C166" s="5">
        <v>45450</v>
      </c>
      <c r="D166" s="6">
        <v>0</v>
      </c>
      <c r="E166" s="6">
        <v>0</v>
      </c>
      <c r="G166" s="5">
        <v>45816</v>
      </c>
      <c r="H166" s="17">
        <v>10029.853631</v>
      </c>
      <c r="I166" s="6">
        <v>0</v>
      </c>
      <c r="K166" s="5">
        <v>46181</v>
      </c>
      <c r="L166" s="17">
        <v>11211.601650000001</v>
      </c>
      <c r="M166" s="6">
        <v>0</v>
      </c>
    </row>
    <row r="167" spans="1:13" s="8" customFormat="1" x14ac:dyDescent="0.35">
      <c r="A167" s="3"/>
      <c r="B167" s="12" t="e">
        <f>#REF!+1</f>
        <v>#REF!</v>
      </c>
      <c r="C167" s="5">
        <v>45451</v>
      </c>
      <c r="D167" s="6">
        <v>0</v>
      </c>
      <c r="E167" s="6">
        <v>0</v>
      </c>
      <c r="G167" s="5">
        <v>45817</v>
      </c>
      <c r="H167" s="17">
        <v>10040.558919999999</v>
      </c>
      <c r="I167" s="6">
        <v>0</v>
      </c>
      <c r="K167" s="5">
        <v>46182</v>
      </c>
      <c r="L167" s="17">
        <v>11221.773286</v>
      </c>
      <c r="M167" s="6">
        <v>0</v>
      </c>
    </row>
    <row r="168" spans="1:13" s="8" customFormat="1" x14ac:dyDescent="0.35">
      <c r="A168" s="3"/>
      <c r="B168" s="12" t="e">
        <f>#REF!+1</f>
        <v>#REF!</v>
      </c>
      <c r="C168" s="5">
        <v>45452</v>
      </c>
      <c r="D168" s="6">
        <v>0</v>
      </c>
      <c r="E168" s="6">
        <v>0</v>
      </c>
      <c r="G168" s="5">
        <v>45818</v>
      </c>
      <c r="H168" s="17">
        <v>10017.727859000001</v>
      </c>
      <c r="I168" s="6">
        <v>0</v>
      </c>
      <c r="K168" s="5">
        <v>46183</v>
      </c>
      <c r="L168" s="17">
        <v>11279.677275</v>
      </c>
      <c r="M168" s="6">
        <v>0</v>
      </c>
    </row>
    <row r="169" spans="1:13" s="8" customFormat="1" x14ac:dyDescent="0.35">
      <c r="A169" s="3"/>
      <c r="B169" s="12" t="e">
        <f>#REF!+1</f>
        <v>#REF!</v>
      </c>
      <c r="C169" s="5">
        <v>45453</v>
      </c>
      <c r="D169" s="6">
        <v>0</v>
      </c>
      <c r="E169" s="6">
        <v>0</v>
      </c>
      <c r="G169" s="5">
        <v>45819</v>
      </c>
      <c r="H169" s="17">
        <v>10034.399206</v>
      </c>
      <c r="I169" s="6">
        <v>0</v>
      </c>
      <c r="K169" s="5">
        <v>46184</v>
      </c>
      <c r="L169" s="17">
        <v>11301.292528</v>
      </c>
      <c r="M169" s="6">
        <v>0</v>
      </c>
    </row>
    <row r="170" spans="1:13" s="8" customFormat="1" x14ac:dyDescent="0.35">
      <c r="A170" s="3"/>
      <c r="B170" s="12" t="e">
        <f>#REF!+1</f>
        <v>#REF!</v>
      </c>
      <c r="C170" s="5">
        <v>45454</v>
      </c>
      <c r="D170" s="6">
        <v>0</v>
      </c>
      <c r="E170" s="6">
        <v>0</v>
      </c>
      <c r="G170" s="5">
        <v>45820</v>
      </c>
      <c r="H170" s="17">
        <v>10028.517032</v>
      </c>
      <c r="I170" s="6">
        <v>0</v>
      </c>
      <c r="K170" s="5">
        <v>46185</v>
      </c>
      <c r="L170" s="17">
        <v>11330.76842</v>
      </c>
      <c r="M170" s="6">
        <v>0</v>
      </c>
    </row>
    <row r="171" spans="1:13" s="8" customFormat="1" x14ac:dyDescent="0.35">
      <c r="A171" s="3"/>
      <c r="B171" s="12" t="e">
        <f>#REF!+1</f>
        <v>#REF!</v>
      </c>
      <c r="C171" s="5">
        <v>45455</v>
      </c>
      <c r="D171" s="6">
        <v>0</v>
      </c>
      <c r="E171" s="6">
        <v>0</v>
      </c>
      <c r="G171" s="5">
        <v>45821</v>
      </c>
      <c r="H171" s="17">
        <v>10022.155339999999</v>
      </c>
      <c r="I171" s="6">
        <v>0</v>
      </c>
      <c r="K171" s="5">
        <v>46186</v>
      </c>
      <c r="L171" s="17">
        <v>11330.132339</v>
      </c>
      <c r="M171" s="6">
        <v>0</v>
      </c>
    </row>
    <row r="172" spans="1:13" s="8" customFormat="1" x14ac:dyDescent="0.35">
      <c r="A172" s="3"/>
      <c r="B172" s="12" t="e">
        <f>#REF!+1</f>
        <v>#REF!</v>
      </c>
      <c r="C172" s="5">
        <v>45456</v>
      </c>
      <c r="D172" s="6">
        <v>0</v>
      </c>
      <c r="E172" s="6">
        <v>0</v>
      </c>
      <c r="G172" s="5">
        <v>45822</v>
      </c>
      <c r="H172" s="17">
        <v>10021.569185</v>
      </c>
      <c r="I172" s="6">
        <v>0</v>
      </c>
      <c r="K172" s="5">
        <v>46187</v>
      </c>
      <c r="L172" s="17">
        <v>11329.496259</v>
      </c>
      <c r="M172" s="6">
        <v>0</v>
      </c>
    </row>
    <row r="173" spans="1:13" s="8" customFormat="1" x14ac:dyDescent="0.35">
      <c r="A173" s="3"/>
      <c r="B173" s="12" t="e">
        <f>#REF!+1</f>
        <v>#REF!</v>
      </c>
      <c r="C173" s="5">
        <v>45457</v>
      </c>
      <c r="D173" s="6">
        <v>0</v>
      </c>
      <c r="E173" s="6">
        <v>0</v>
      </c>
      <c r="G173" s="5">
        <v>45823</v>
      </c>
      <c r="H173" s="17">
        <v>10020.983029999999</v>
      </c>
      <c r="I173" s="6">
        <v>0</v>
      </c>
      <c r="K173" s="5">
        <v>46188</v>
      </c>
      <c r="L173" s="17">
        <v>11370.211323</v>
      </c>
      <c r="M173" s="6">
        <v>0</v>
      </c>
    </row>
    <row r="174" spans="1:13" s="8" customFormat="1" x14ac:dyDescent="0.35">
      <c r="A174" s="3"/>
      <c r="B174" s="12" t="e">
        <f>#REF!+1</f>
        <v>#REF!</v>
      </c>
      <c r="C174" s="5">
        <v>45458</v>
      </c>
      <c r="D174" s="6">
        <v>0</v>
      </c>
      <c r="E174" s="6">
        <v>0</v>
      </c>
      <c r="G174" s="5">
        <v>45824</v>
      </c>
      <c r="H174" s="17">
        <v>10036.779927</v>
      </c>
      <c r="I174" s="6">
        <v>0</v>
      </c>
      <c r="K174" s="5">
        <v>46189</v>
      </c>
      <c r="L174" s="17">
        <v>11248.609654</v>
      </c>
      <c r="M174" s="6">
        <v>0</v>
      </c>
    </row>
    <row r="175" spans="1:13" s="8" customFormat="1" x14ac:dyDescent="0.35">
      <c r="A175" s="3"/>
      <c r="B175" s="12" t="e">
        <f>#REF!+1</f>
        <v>#REF!</v>
      </c>
      <c r="C175" s="5">
        <v>45459</v>
      </c>
      <c r="D175" s="6">
        <v>0</v>
      </c>
      <c r="E175" s="6">
        <v>0</v>
      </c>
      <c r="G175" s="5">
        <v>45825</v>
      </c>
      <c r="H175" s="17">
        <v>10023.751335999999</v>
      </c>
      <c r="I175" s="6">
        <v>0</v>
      </c>
      <c r="K175" s="5">
        <v>46190</v>
      </c>
      <c r="L175" s="17">
        <v>11274.013163</v>
      </c>
      <c r="M175" s="6">
        <v>0</v>
      </c>
    </row>
    <row r="176" spans="1:13" s="8" customFormat="1" x14ac:dyDescent="0.35">
      <c r="A176" s="3"/>
      <c r="B176" s="12" t="e">
        <f>#REF!+1</f>
        <v>#REF!</v>
      </c>
      <c r="C176" s="5">
        <v>45460</v>
      </c>
      <c r="D176" s="6">
        <v>0</v>
      </c>
      <c r="E176" s="6">
        <v>0</v>
      </c>
      <c r="G176" s="5">
        <v>45826</v>
      </c>
      <c r="H176" s="17">
        <v>10062.031804</v>
      </c>
      <c r="I176" s="6">
        <v>0</v>
      </c>
      <c r="K176" s="5">
        <v>46191</v>
      </c>
      <c r="L176" s="17">
        <v>11258.349443999999</v>
      </c>
      <c r="M176" s="6">
        <v>0</v>
      </c>
    </row>
    <row r="177" spans="1:13" s="8" customFormat="1" x14ac:dyDescent="0.35">
      <c r="A177" s="3"/>
      <c r="B177" s="12" t="e">
        <f>#REF!+1</f>
        <v>#REF!</v>
      </c>
      <c r="C177" s="5">
        <v>45461</v>
      </c>
      <c r="D177" s="6">
        <v>0</v>
      </c>
      <c r="E177" s="6">
        <v>0</v>
      </c>
      <c r="G177" s="5">
        <v>45827</v>
      </c>
      <c r="H177" s="17">
        <v>10061.443235000001</v>
      </c>
      <c r="I177" s="6">
        <v>0</v>
      </c>
      <c r="K177" s="5">
        <v>46192</v>
      </c>
      <c r="L177" s="17">
        <v>11216.341805</v>
      </c>
      <c r="M177" s="6">
        <v>0</v>
      </c>
    </row>
    <row r="178" spans="1:13" s="8" customFormat="1" x14ac:dyDescent="0.35">
      <c r="A178" s="3"/>
      <c r="B178" s="12" t="e">
        <f>#REF!+1</f>
        <v>#REF!</v>
      </c>
      <c r="C178" s="5">
        <v>45462</v>
      </c>
      <c r="D178" s="6">
        <v>0</v>
      </c>
      <c r="E178" s="6">
        <v>0</v>
      </c>
      <c r="G178" s="5">
        <v>45828</v>
      </c>
      <c r="H178" s="17">
        <v>10064.847492999999</v>
      </c>
      <c r="I178" s="6">
        <v>0</v>
      </c>
      <c r="K178" s="5">
        <v>46193</v>
      </c>
      <c r="L178" s="17">
        <v>11215.706835000001</v>
      </c>
      <c r="M178" s="6">
        <v>0</v>
      </c>
    </row>
    <row r="179" spans="1:13" s="8" customFormat="1" x14ac:dyDescent="0.35">
      <c r="A179" s="3"/>
      <c r="B179" s="12" t="e">
        <f>#REF!+1</f>
        <v>#REF!</v>
      </c>
      <c r="C179" s="5">
        <v>45463</v>
      </c>
      <c r="D179" s="6">
        <v>0</v>
      </c>
      <c r="E179" s="6">
        <v>0</v>
      </c>
      <c r="G179" s="5">
        <v>45829</v>
      </c>
      <c r="H179" s="17">
        <v>10064.258696000001</v>
      </c>
      <c r="I179" s="6">
        <v>0</v>
      </c>
      <c r="K179" s="5">
        <v>46194</v>
      </c>
      <c r="L179" s="17">
        <v>11215.071865</v>
      </c>
      <c r="M179" s="6">
        <v>0</v>
      </c>
    </row>
    <row r="180" spans="1:13" s="8" customFormat="1" x14ac:dyDescent="0.35">
      <c r="A180" s="3"/>
      <c r="B180" s="12" t="e">
        <f>#REF!+1</f>
        <v>#REF!</v>
      </c>
      <c r="C180" s="5">
        <v>45464</v>
      </c>
      <c r="D180" s="6">
        <v>0</v>
      </c>
      <c r="E180" s="6">
        <v>0</v>
      </c>
      <c r="G180" s="5">
        <v>45830</v>
      </c>
      <c r="H180" s="17">
        <v>10063.669900000001</v>
      </c>
      <c r="I180" s="6">
        <v>0</v>
      </c>
      <c r="K180" s="5">
        <v>46195</v>
      </c>
      <c r="L180" s="17">
        <v>11228.268027</v>
      </c>
      <c r="M180" s="6">
        <v>0</v>
      </c>
    </row>
    <row r="181" spans="1:13" s="8" customFormat="1" x14ac:dyDescent="0.35">
      <c r="A181" s="3"/>
      <c r="B181" s="12" t="e">
        <f>#REF!+1</f>
        <v>#REF!</v>
      </c>
      <c r="C181" s="5">
        <v>45465</v>
      </c>
      <c r="D181" s="6">
        <v>0</v>
      </c>
      <c r="E181" s="6">
        <v>0</v>
      </c>
      <c r="G181" s="5">
        <v>45831</v>
      </c>
      <c r="H181" s="17">
        <v>10042.259665</v>
      </c>
      <c r="I181" s="6">
        <v>0</v>
      </c>
      <c r="K181" s="5">
        <v>46196</v>
      </c>
      <c r="L181" s="17">
        <v>11212.470769</v>
      </c>
      <c r="M181" s="6">
        <v>0</v>
      </c>
    </row>
    <row r="182" spans="1:13" s="8" customFormat="1" x14ac:dyDescent="0.35">
      <c r="A182" s="3"/>
      <c r="B182" s="12" t="e">
        <f>#REF!+1</f>
        <v>#REF!</v>
      </c>
      <c r="C182" s="5">
        <v>45466</v>
      </c>
      <c r="D182" s="6">
        <v>0</v>
      </c>
      <c r="E182" s="6">
        <v>0</v>
      </c>
      <c r="G182" s="5">
        <v>45832</v>
      </c>
      <c r="H182" s="17">
        <v>10076.854253</v>
      </c>
      <c r="I182" s="6">
        <v>0</v>
      </c>
      <c r="K182" s="5">
        <v>46197</v>
      </c>
      <c r="L182" s="17">
        <v>11334.673279000001</v>
      </c>
      <c r="M182" s="6">
        <v>0</v>
      </c>
    </row>
    <row r="183" spans="1:13" s="8" customFormat="1" x14ac:dyDescent="0.35">
      <c r="A183" s="3"/>
      <c r="B183" s="12" t="e">
        <f>#REF!+1</f>
        <v>#REF!</v>
      </c>
      <c r="C183" s="5">
        <v>45467</v>
      </c>
      <c r="D183" s="6">
        <v>0</v>
      </c>
      <c r="E183" s="6">
        <v>0</v>
      </c>
      <c r="G183" s="5">
        <v>45833</v>
      </c>
      <c r="H183" s="17">
        <v>10081.474284</v>
      </c>
      <c r="I183" s="6">
        <v>0</v>
      </c>
      <c r="K183" s="5">
        <v>46198</v>
      </c>
      <c r="L183" s="17">
        <v>11452.581410999999</v>
      </c>
      <c r="M183" s="6">
        <v>0</v>
      </c>
    </row>
    <row r="184" spans="1:13" s="8" customFormat="1" x14ac:dyDescent="0.35">
      <c r="A184" s="3"/>
      <c r="B184" s="12" t="e">
        <f>#REF!+1</f>
        <v>#REF!</v>
      </c>
      <c r="C184" s="5">
        <v>45468</v>
      </c>
      <c r="D184" s="6">
        <v>0</v>
      </c>
      <c r="E184" s="6">
        <v>0</v>
      </c>
      <c r="G184" s="5">
        <v>45834</v>
      </c>
      <c r="H184" s="17">
        <v>10092.785158000001</v>
      </c>
      <c r="I184" s="6">
        <v>0</v>
      </c>
      <c r="K184" s="5">
        <v>46199</v>
      </c>
      <c r="L184" s="17">
        <v>11437.640835</v>
      </c>
      <c r="M184" s="6">
        <v>0</v>
      </c>
    </row>
    <row r="185" spans="1:13" s="8" customFormat="1" x14ac:dyDescent="0.35">
      <c r="A185" s="3"/>
      <c r="B185" s="12" t="e">
        <f>#REF!+1</f>
        <v>#REF!</v>
      </c>
      <c r="C185" s="5">
        <v>45469</v>
      </c>
      <c r="D185" s="6">
        <v>0</v>
      </c>
      <c r="E185" s="6">
        <v>0</v>
      </c>
      <c r="G185" s="5">
        <v>45835</v>
      </c>
      <c r="H185" s="17">
        <v>10105.455617</v>
      </c>
      <c r="I185" s="6">
        <v>0</v>
      </c>
      <c r="K185" s="5">
        <v>46200</v>
      </c>
      <c r="L185" s="17">
        <v>11436.993468000001</v>
      </c>
      <c r="M185" s="6">
        <v>0</v>
      </c>
    </row>
    <row r="186" spans="1:13" s="8" customFormat="1" x14ac:dyDescent="0.35">
      <c r="A186" s="3"/>
      <c r="B186" s="12" t="e">
        <f>#REF!+1</f>
        <v>#REF!</v>
      </c>
      <c r="C186" s="5">
        <v>45470</v>
      </c>
      <c r="D186" s="6">
        <v>0</v>
      </c>
      <c r="E186" s="6">
        <v>0</v>
      </c>
      <c r="G186" s="5">
        <v>45836</v>
      </c>
      <c r="H186" s="17">
        <v>10104.864296</v>
      </c>
      <c r="I186" s="6">
        <v>0</v>
      </c>
      <c r="K186" s="5">
        <v>46201</v>
      </c>
      <c r="L186" s="17">
        <v>11436.346102</v>
      </c>
      <c r="M186" s="6">
        <v>0</v>
      </c>
    </row>
    <row r="187" spans="1:13" s="8" customFormat="1" x14ac:dyDescent="0.35">
      <c r="A187" s="3"/>
      <c r="B187" s="12" t="e">
        <f>#REF!+1</f>
        <v>#REF!</v>
      </c>
      <c r="C187" s="5">
        <v>45471</v>
      </c>
      <c r="D187" s="6">
        <v>0</v>
      </c>
      <c r="E187" s="6">
        <v>0</v>
      </c>
      <c r="G187" s="5">
        <v>45837</v>
      </c>
      <c r="H187" s="17">
        <v>10104.272975</v>
      </c>
      <c r="I187" s="6">
        <v>0</v>
      </c>
      <c r="K187" s="5">
        <v>46202</v>
      </c>
      <c r="L187" s="17">
        <v>11498.218570000001</v>
      </c>
      <c r="M187" s="6">
        <v>0</v>
      </c>
    </row>
    <row r="188" spans="1:13" s="8" customFormat="1" x14ac:dyDescent="0.35">
      <c r="A188" s="3"/>
      <c r="B188" s="12" t="e">
        <f>#REF!+1</f>
        <v>#REF!</v>
      </c>
      <c r="C188" s="5">
        <v>45472</v>
      </c>
      <c r="D188" s="6">
        <v>0</v>
      </c>
      <c r="E188" s="6">
        <v>0</v>
      </c>
      <c r="G188" s="5">
        <v>45838</v>
      </c>
      <c r="H188" s="17">
        <v>10086.253749</v>
      </c>
      <c r="I188" s="6">
        <v>0</v>
      </c>
      <c r="K188" s="5">
        <v>46203</v>
      </c>
      <c r="L188" s="17">
        <v>11417.568593</v>
      </c>
      <c r="M188" s="6">
        <v>0</v>
      </c>
    </row>
    <row r="189" spans="1:13" s="8" customFormat="1" x14ac:dyDescent="0.35">
      <c r="A189" s="3"/>
      <c r="B189" s="12" t="e">
        <f>#REF!+1</f>
        <v>#REF!</v>
      </c>
      <c r="C189" s="5">
        <v>45473</v>
      </c>
      <c r="D189" s="6">
        <v>0</v>
      </c>
      <c r="E189" s="6">
        <v>0</v>
      </c>
      <c r="G189" s="5">
        <v>45839</v>
      </c>
      <c r="H189" s="17">
        <v>10079.906378</v>
      </c>
      <c r="I189" s="6">
        <v>0</v>
      </c>
      <c r="K189" s="5">
        <v>46204</v>
      </c>
      <c r="L189" s="17"/>
      <c r="M189" s="6">
        <v>0</v>
      </c>
    </row>
    <row r="190" spans="1:13" s="8" customFormat="1" x14ac:dyDescent="0.35">
      <c r="A190" s="3"/>
      <c r="B190" s="12" t="e">
        <f>#REF!+1</f>
        <v>#REF!</v>
      </c>
      <c r="C190" s="5">
        <v>45474</v>
      </c>
      <c r="D190" s="6">
        <v>0</v>
      </c>
      <c r="E190" s="6">
        <v>0</v>
      </c>
      <c r="G190" s="5">
        <v>45840</v>
      </c>
      <c r="H190" s="17">
        <v>10138.869859</v>
      </c>
      <c r="I190" s="6">
        <v>0</v>
      </c>
      <c r="K190" s="5">
        <v>46205</v>
      </c>
      <c r="L190" s="17"/>
      <c r="M190" s="6">
        <v>0</v>
      </c>
    </row>
    <row r="191" spans="1:13" s="8" customFormat="1" x14ac:dyDescent="0.35">
      <c r="A191" s="3"/>
      <c r="B191" s="12" t="e">
        <f>#REF!+1</f>
        <v>#REF!</v>
      </c>
      <c r="C191" s="5">
        <v>45475</v>
      </c>
      <c r="D191" s="6">
        <v>0</v>
      </c>
      <c r="E191" s="6">
        <v>0</v>
      </c>
      <c r="G191" s="5">
        <v>45841</v>
      </c>
      <c r="H191" s="17">
        <v>10150.770210999999</v>
      </c>
      <c r="I191" s="6">
        <v>0</v>
      </c>
      <c r="K191" s="5">
        <v>46206</v>
      </c>
      <c r="L191" s="17"/>
      <c r="M191" s="6">
        <v>0</v>
      </c>
    </row>
    <row r="192" spans="1:13" s="8" customFormat="1" x14ac:dyDescent="0.35">
      <c r="A192" s="3"/>
      <c r="B192" s="12" t="e">
        <f>#REF!+1</f>
        <v>#REF!</v>
      </c>
      <c r="C192" s="5">
        <v>45476</v>
      </c>
      <c r="D192" s="6">
        <v>0</v>
      </c>
      <c r="E192" s="6">
        <v>0</v>
      </c>
      <c r="G192" s="5">
        <v>45842</v>
      </c>
      <c r="H192" s="17">
        <v>10160.750521</v>
      </c>
      <c r="I192" s="6">
        <v>0</v>
      </c>
      <c r="K192" s="5">
        <v>46207</v>
      </c>
      <c r="L192" s="17"/>
      <c r="M192" s="6">
        <v>0</v>
      </c>
    </row>
    <row r="193" spans="1:13" s="8" customFormat="1" x14ac:dyDescent="0.35">
      <c r="A193" s="3"/>
      <c r="B193" s="12" t="e">
        <f>#REF!+1</f>
        <v>#REF!</v>
      </c>
      <c r="C193" s="5">
        <v>45477</v>
      </c>
      <c r="D193" s="6">
        <v>0</v>
      </c>
      <c r="E193" s="6">
        <v>0</v>
      </c>
      <c r="G193" s="5">
        <v>45843</v>
      </c>
      <c r="H193" s="17">
        <v>10160.156808</v>
      </c>
      <c r="I193" s="6">
        <v>0</v>
      </c>
      <c r="K193" s="5">
        <v>46208</v>
      </c>
      <c r="L193" s="17"/>
      <c r="M193" s="6">
        <v>0</v>
      </c>
    </row>
    <row r="194" spans="1:13" s="8" customFormat="1" x14ac:dyDescent="0.35">
      <c r="A194" s="3"/>
      <c r="B194" s="12" t="e">
        <f>#REF!+1</f>
        <v>#REF!</v>
      </c>
      <c r="C194" s="5">
        <v>45478</v>
      </c>
      <c r="D194" s="6">
        <v>0</v>
      </c>
      <c r="E194" s="6">
        <v>0</v>
      </c>
      <c r="G194" s="5">
        <v>45844</v>
      </c>
      <c r="H194" s="17">
        <v>10159.563093999999</v>
      </c>
      <c r="I194" s="6">
        <v>0</v>
      </c>
      <c r="K194" s="5">
        <v>46209</v>
      </c>
      <c r="L194" s="17"/>
      <c r="M194" s="6">
        <v>0</v>
      </c>
    </row>
    <row r="195" spans="1:13" s="8" customFormat="1" x14ac:dyDescent="0.35">
      <c r="A195" s="3"/>
      <c r="B195" s="12" t="e">
        <f>#REF!+1</f>
        <v>#REF!</v>
      </c>
      <c r="C195" s="5">
        <v>45479</v>
      </c>
      <c r="D195" s="6">
        <v>0</v>
      </c>
      <c r="E195" s="6">
        <v>0</v>
      </c>
      <c r="G195" s="5">
        <v>45845</v>
      </c>
      <c r="H195" s="17">
        <v>10174.272537999999</v>
      </c>
      <c r="I195" s="6">
        <v>0</v>
      </c>
      <c r="K195" s="5">
        <v>46210</v>
      </c>
      <c r="L195" s="17"/>
      <c r="M195" s="6">
        <v>0</v>
      </c>
    </row>
    <row r="196" spans="1:13" s="8" customFormat="1" x14ac:dyDescent="0.35">
      <c r="A196" s="3"/>
      <c r="B196" s="12" t="e">
        <f>#REF!+1</f>
        <v>#REF!</v>
      </c>
      <c r="C196" s="5">
        <v>45480</v>
      </c>
      <c r="D196" s="6">
        <v>0</v>
      </c>
      <c r="E196" s="6">
        <v>0</v>
      </c>
      <c r="G196" s="5">
        <v>45846</v>
      </c>
      <c r="H196" s="17">
        <v>10151.914472</v>
      </c>
      <c r="I196" s="6">
        <v>0</v>
      </c>
      <c r="K196" s="5">
        <v>46211</v>
      </c>
      <c r="L196" s="17"/>
      <c r="M196" s="6">
        <v>0</v>
      </c>
    </row>
    <row r="197" spans="1:13" s="8" customFormat="1" x14ac:dyDescent="0.35">
      <c r="A197" s="3"/>
      <c r="B197" s="12" t="e">
        <f>#REF!+1</f>
        <v>#REF!</v>
      </c>
      <c r="C197" s="5">
        <v>45481</v>
      </c>
      <c r="D197" s="6">
        <v>0</v>
      </c>
      <c r="E197" s="6">
        <v>0</v>
      </c>
      <c r="G197" s="5">
        <v>45847</v>
      </c>
      <c r="H197" s="17">
        <v>10190.546995000001</v>
      </c>
      <c r="I197" s="6">
        <v>0</v>
      </c>
      <c r="K197" s="5">
        <v>46212</v>
      </c>
      <c r="L197" s="17"/>
      <c r="M197" s="6">
        <v>0</v>
      </c>
    </row>
    <row r="198" spans="1:13" s="8" customFormat="1" x14ac:dyDescent="0.35">
      <c r="A198" s="3"/>
      <c r="B198" s="12" t="e">
        <f>#REF!+1</f>
        <v>#REF!</v>
      </c>
      <c r="C198" s="5">
        <v>45482</v>
      </c>
      <c r="D198" s="6">
        <v>0</v>
      </c>
      <c r="E198" s="6">
        <v>0</v>
      </c>
      <c r="G198" s="5">
        <v>45848</v>
      </c>
      <c r="H198" s="17">
        <v>10210.309707</v>
      </c>
      <c r="I198" s="6">
        <v>0</v>
      </c>
      <c r="K198" s="5">
        <v>46213</v>
      </c>
      <c r="L198" s="17"/>
      <c r="M198" s="6">
        <v>0</v>
      </c>
    </row>
    <row r="199" spans="1:13" s="8" customFormat="1" x14ac:dyDescent="0.35">
      <c r="A199" s="3"/>
      <c r="B199" s="12" t="e">
        <f>#REF!+1</f>
        <v>#REF!</v>
      </c>
      <c r="C199" s="5">
        <v>45483</v>
      </c>
      <c r="D199" s="6">
        <v>0</v>
      </c>
      <c r="E199" s="6">
        <v>0</v>
      </c>
      <c r="G199" s="5">
        <v>45849</v>
      </c>
      <c r="H199" s="17">
        <v>10223.525023</v>
      </c>
      <c r="I199" s="6">
        <v>0</v>
      </c>
      <c r="K199" s="5">
        <v>46214</v>
      </c>
      <c r="L199" s="17"/>
      <c r="M199" s="6">
        <v>0</v>
      </c>
    </row>
    <row r="200" spans="1:13" s="8" customFormat="1" x14ac:dyDescent="0.35">
      <c r="A200" s="3"/>
      <c r="B200" s="12" t="e">
        <f>#REF!+1</f>
        <v>#REF!</v>
      </c>
      <c r="C200" s="5">
        <v>45484</v>
      </c>
      <c r="D200" s="6">
        <v>0</v>
      </c>
      <c r="E200" s="6">
        <v>0</v>
      </c>
      <c r="G200" s="5">
        <v>45850</v>
      </c>
      <c r="H200" s="17">
        <v>10222.927349</v>
      </c>
      <c r="I200" s="6">
        <v>0</v>
      </c>
      <c r="K200" s="5">
        <v>46215</v>
      </c>
      <c r="L200" s="17"/>
      <c r="M200" s="6">
        <v>0</v>
      </c>
    </row>
    <row r="201" spans="1:13" s="8" customFormat="1" x14ac:dyDescent="0.35">
      <c r="A201" s="3"/>
      <c r="B201" s="12" t="e">
        <f>#REF!+1</f>
        <v>#REF!</v>
      </c>
      <c r="C201" s="5">
        <v>45485</v>
      </c>
      <c r="D201" s="6">
        <v>0</v>
      </c>
      <c r="E201" s="6">
        <v>0</v>
      </c>
      <c r="G201" s="5">
        <v>45851</v>
      </c>
      <c r="H201" s="17">
        <v>10222.329677</v>
      </c>
      <c r="I201" s="6">
        <v>0</v>
      </c>
      <c r="K201" s="5">
        <v>46216</v>
      </c>
      <c r="L201" s="17"/>
      <c r="M201" s="6">
        <v>0</v>
      </c>
    </row>
    <row r="202" spans="1:13" s="8" customFormat="1" x14ac:dyDescent="0.35">
      <c r="A202" s="3"/>
      <c r="B202" s="12" t="e">
        <f>#REF!+1</f>
        <v>#REF!</v>
      </c>
      <c r="C202" s="5">
        <v>45486</v>
      </c>
      <c r="D202" s="6">
        <v>0</v>
      </c>
      <c r="E202" s="6">
        <v>0</v>
      </c>
      <c r="G202" s="5">
        <v>45852</v>
      </c>
      <c r="H202" s="17">
        <v>10227.507068999999</v>
      </c>
      <c r="I202" s="6">
        <v>0</v>
      </c>
      <c r="K202" s="5">
        <v>46217</v>
      </c>
      <c r="L202" s="17"/>
      <c r="M202" s="6">
        <v>0</v>
      </c>
    </row>
    <row r="203" spans="1:13" s="8" customFormat="1" x14ac:dyDescent="0.35">
      <c r="A203" s="3"/>
      <c r="B203" s="12" t="e">
        <f>#REF!+1</f>
        <v>#REF!</v>
      </c>
      <c r="C203" s="5">
        <v>45487</v>
      </c>
      <c r="D203" s="6">
        <v>0</v>
      </c>
      <c r="E203" s="6">
        <v>0</v>
      </c>
      <c r="G203" s="5">
        <v>45853</v>
      </c>
      <c r="H203" s="17">
        <v>10222.436398</v>
      </c>
      <c r="I203" s="6">
        <v>0</v>
      </c>
      <c r="K203" s="5">
        <v>46218</v>
      </c>
      <c r="L203" s="17"/>
      <c r="M203" s="6">
        <v>0</v>
      </c>
    </row>
    <row r="204" spans="1:13" s="8" customFormat="1" x14ac:dyDescent="0.35">
      <c r="A204" s="3"/>
      <c r="B204" s="12" t="e">
        <f>#REF!+1</f>
        <v>#REF!</v>
      </c>
      <c r="C204" s="5">
        <v>45488</v>
      </c>
      <c r="D204" s="6">
        <v>0</v>
      </c>
      <c r="E204" s="6">
        <v>0</v>
      </c>
      <c r="G204" s="5">
        <v>45854</v>
      </c>
      <c r="H204" s="17">
        <v>10196.0137</v>
      </c>
      <c r="I204" s="6">
        <v>0</v>
      </c>
      <c r="K204" s="5">
        <v>46219</v>
      </c>
      <c r="L204" s="17"/>
      <c r="M204" s="6">
        <v>0</v>
      </c>
    </row>
    <row r="205" spans="1:13" s="8" customFormat="1" x14ac:dyDescent="0.35">
      <c r="A205" s="3"/>
      <c r="B205" s="12" t="e">
        <f>#REF!+1</f>
        <v>#REF!</v>
      </c>
      <c r="C205" s="5">
        <v>45489</v>
      </c>
      <c r="D205" s="6">
        <v>0</v>
      </c>
      <c r="E205" s="6">
        <v>0</v>
      </c>
      <c r="G205" s="5">
        <v>45855</v>
      </c>
      <c r="H205" s="17">
        <v>10236.134093999999</v>
      </c>
      <c r="I205" s="6">
        <v>0</v>
      </c>
      <c r="K205" s="5">
        <v>46220</v>
      </c>
      <c r="L205" s="17"/>
      <c r="M205" s="6">
        <v>0</v>
      </c>
    </row>
    <row r="206" spans="1:13" s="8" customFormat="1" x14ac:dyDescent="0.35">
      <c r="A206" s="3"/>
      <c r="B206" s="12" t="e">
        <f>#REF!+1</f>
        <v>#REF!</v>
      </c>
      <c r="C206" s="5">
        <v>45490</v>
      </c>
      <c r="D206" s="6">
        <v>0</v>
      </c>
      <c r="E206" s="6">
        <v>0</v>
      </c>
      <c r="G206" s="5">
        <v>45856</v>
      </c>
      <c r="H206" s="17">
        <v>10238.12314</v>
      </c>
      <c r="I206" s="6">
        <v>0</v>
      </c>
      <c r="K206" s="5">
        <v>46221</v>
      </c>
      <c r="L206" s="17"/>
      <c r="M206" s="6">
        <v>0</v>
      </c>
    </row>
    <row r="207" spans="1:13" s="8" customFormat="1" x14ac:dyDescent="0.35">
      <c r="A207" s="3"/>
      <c r="B207" s="12" t="e">
        <f>#REF!+1</f>
        <v>#REF!</v>
      </c>
      <c r="C207" s="5">
        <v>45491</v>
      </c>
      <c r="D207" s="6">
        <v>0</v>
      </c>
      <c r="E207" s="6">
        <v>0</v>
      </c>
      <c r="G207" s="5">
        <v>45857</v>
      </c>
      <c r="H207" s="17">
        <v>10237.52441</v>
      </c>
      <c r="I207" s="6">
        <v>0</v>
      </c>
      <c r="K207" s="5">
        <v>46222</v>
      </c>
      <c r="L207" s="17"/>
      <c r="M207" s="6">
        <v>0</v>
      </c>
    </row>
    <row r="208" spans="1:13" s="8" customFormat="1" x14ac:dyDescent="0.35">
      <c r="A208" s="3"/>
      <c r="B208" s="12" t="e">
        <f>#REF!+1</f>
        <v>#REF!</v>
      </c>
      <c r="C208" s="5">
        <v>45492</v>
      </c>
      <c r="D208" s="6">
        <v>0</v>
      </c>
      <c r="E208" s="6">
        <v>0</v>
      </c>
      <c r="G208" s="5">
        <v>45858</v>
      </c>
      <c r="H208" s="17">
        <v>10236.925679</v>
      </c>
      <c r="I208" s="6">
        <v>0</v>
      </c>
      <c r="K208" s="5">
        <v>46223</v>
      </c>
      <c r="L208" s="17"/>
      <c r="M208" s="6">
        <v>0</v>
      </c>
    </row>
    <row r="209" spans="1:13" s="8" customFormat="1" x14ac:dyDescent="0.35">
      <c r="A209" s="3"/>
      <c r="B209" s="12" t="e">
        <f>#REF!+1</f>
        <v>#REF!</v>
      </c>
      <c r="C209" s="5">
        <v>45493</v>
      </c>
      <c r="D209" s="6">
        <v>0</v>
      </c>
      <c r="E209" s="6">
        <v>0</v>
      </c>
      <c r="G209" s="5">
        <v>45859</v>
      </c>
      <c r="H209" s="17">
        <v>10228.113018</v>
      </c>
      <c r="I209" s="6">
        <v>0</v>
      </c>
      <c r="K209" s="5">
        <v>46224</v>
      </c>
      <c r="L209" s="17"/>
      <c r="M209" s="6">
        <v>0</v>
      </c>
    </row>
    <row r="210" spans="1:13" s="8" customFormat="1" x14ac:dyDescent="0.35">
      <c r="A210" s="3"/>
      <c r="B210" s="12" t="e">
        <f>#REF!+1</f>
        <v>#REF!</v>
      </c>
      <c r="C210" s="5">
        <v>45494</v>
      </c>
      <c r="D210" s="6">
        <v>0</v>
      </c>
      <c r="E210" s="6">
        <v>0</v>
      </c>
      <c r="G210" s="5">
        <v>45860</v>
      </c>
      <c r="H210" s="17">
        <v>10255.996773999999</v>
      </c>
      <c r="I210" s="6">
        <v>0</v>
      </c>
      <c r="K210" s="5">
        <v>46225</v>
      </c>
      <c r="L210" s="17"/>
      <c r="M210" s="6">
        <v>0</v>
      </c>
    </row>
    <row r="211" spans="1:13" s="8" customFormat="1" x14ac:dyDescent="0.35">
      <c r="A211" s="3"/>
      <c r="B211" s="12" t="e">
        <f>#REF!+1</f>
        <v>#REF!</v>
      </c>
      <c r="C211" s="5">
        <v>45495</v>
      </c>
      <c r="D211" s="6">
        <v>0</v>
      </c>
      <c r="E211" s="6">
        <v>0</v>
      </c>
      <c r="G211" s="5">
        <v>45861</v>
      </c>
      <c r="H211" s="17">
        <v>10282.010945</v>
      </c>
      <c r="I211" s="6">
        <v>0</v>
      </c>
      <c r="K211" s="5">
        <v>46226</v>
      </c>
      <c r="L211" s="17"/>
      <c r="M211" s="6">
        <v>0</v>
      </c>
    </row>
    <row r="212" spans="1:13" s="8" customFormat="1" x14ac:dyDescent="0.35">
      <c r="A212" s="3"/>
      <c r="B212" s="12" t="e">
        <f>#REF!+1</f>
        <v>#REF!</v>
      </c>
      <c r="C212" s="5">
        <v>45496</v>
      </c>
      <c r="D212" s="6">
        <v>0</v>
      </c>
      <c r="E212" s="6">
        <v>0</v>
      </c>
      <c r="G212" s="5">
        <v>45862</v>
      </c>
      <c r="H212" s="17">
        <v>10279.678666</v>
      </c>
      <c r="I212" s="6">
        <v>0</v>
      </c>
      <c r="K212" s="5">
        <v>46227</v>
      </c>
      <c r="L212" s="17"/>
      <c r="M212" s="6">
        <v>0</v>
      </c>
    </row>
    <row r="213" spans="1:13" s="8" customFormat="1" x14ac:dyDescent="0.35">
      <c r="A213" s="3"/>
      <c r="B213" s="12" t="e">
        <f>#REF!+1</f>
        <v>#REF!</v>
      </c>
      <c r="C213" s="5">
        <v>45497</v>
      </c>
      <c r="D213" s="6">
        <v>0</v>
      </c>
      <c r="E213" s="6">
        <v>0</v>
      </c>
      <c r="G213" s="5">
        <v>45863</v>
      </c>
      <c r="H213" s="17">
        <v>10305.280096</v>
      </c>
      <c r="I213" s="6">
        <v>0</v>
      </c>
      <c r="K213" s="5">
        <v>46228</v>
      </c>
      <c r="L213" s="17"/>
      <c r="M213" s="6">
        <v>0</v>
      </c>
    </row>
    <row r="214" spans="1:13" s="8" customFormat="1" x14ac:dyDescent="0.35">
      <c r="A214" s="3"/>
      <c r="B214" s="12" t="e">
        <f>#REF!+1</f>
        <v>#REF!</v>
      </c>
      <c r="C214" s="5">
        <v>45498</v>
      </c>
      <c r="D214" s="6">
        <v>0</v>
      </c>
      <c r="E214" s="6">
        <v>0</v>
      </c>
      <c r="G214" s="5">
        <v>45864</v>
      </c>
      <c r="H214" s="17">
        <v>10304.677293999999</v>
      </c>
      <c r="I214" s="6">
        <v>0</v>
      </c>
      <c r="K214" s="5">
        <v>46229</v>
      </c>
      <c r="L214" s="17"/>
      <c r="M214" s="6">
        <v>0</v>
      </c>
    </row>
    <row r="215" spans="1:13" s="8" customFormat="1" x14ac:dyDescent="0.35">
      <c r="A215" s="3"/>
      <c r="B215" s="12" t="e">
        <f>#REF!+1</f>
        <v>#REF!</v>
      </c>
      <c r="C215" s="5">
        <v>45499</v>
      </c>
      <c r="D215" s="6">
        <v>0</v>
      </c>
      <c r="E215" s="6">
        <v>0</v>
      </c>
      <c r="G215" s="5">
        <v>45865</v>
      </c>
      <c r="H215" s="17">
        <v>10304.074493</v>
      </c>
      <c r="I215" s="6">
        <v>0</v>
      </c>
      <c r="K215" s="5">
        <v>46230</v>
      </c>
      <c r="L215" s="17"/>
      <c r="M215" s="6">
        <v>0</v>
      </c>
    </row>
    <row r="216" spans="1:13" s="8" customFormat="1" x14ac:dyDescent="0.35">
      <c r="A216" s="3"/>
      <c r="B216" s="12" t="e">
        <f>#REF!+1</f>
        <v>#REF!</v>
      </c>
      <c r="C216" s="5">
        <v>45500</v>
      </c>
      <c r="D216" s="6">
        <v>0</v>
      </c>
      <c r="E216" s="6">
        <v>0</v>
      </c>
      <c r="G216" s="5">
        <v>45866</v>
      </c>
      <c r="H216" s="17">
        <v>10294.225888999999</v>
      </c>
      <c r="I216" s="6">
        <v>0</v>
      </c>
      <c r="K216" s="5">
        <v>46231</v>
      </c>
      <c r="L216" s="17"/>
      <c r="M216" s="6">
        <v>0</v>
      </c>
    </row>
    <row r="217" spans="1:13" s="8" customFormat="1" x14ac:dyDescent="0.35">
      <c r="A217" s="3"/>
      <c r="B217" s="12" t="e">
        <f>#REF!+1</f>
        <v>#REF!</v>
      </c>
      <c r="C217" s="5">
        <v>45501</v>
      </c>
      <c r="D217" s="6">
        <v>0</v>
      </c>
      <c r="E217" s="6">
        <v>0</v>
      </c>
      <c r="G217" s="5">
        <v>45867</v>
      </c>
      <c r="H217" s="17">
        <v>10322.349228999999</v>
      </c>
      <c r="I217" s="6">
        <v>0</v>
      </c>
      <c r="K217" s="5">
        <v>46232</v>
      </c>
      <c r="L217" s="17"/>
      <c r="M217" s="6">
        <v>0</v>
      </c>
    </row>
    <row r="218" spans="1:13" s="8" customFormat="1" x14ac:dyDescent="0.35">
      <c r="A218" s="3"/>
      <c r="B218" s="12" t="e">
        <f>#REF!+1</f>
        <v>#REF!</v>
      </c>
      <c r="C218" s="5">
        <v>45502</v>
      </c>
      <c r="D218" s="6">
        <v>0</v>
      </c>
      <c r="E218" s="6">
        <v>0</v>
      </c>
      <c r="G218" s="5">
        <v>45868</v>
      </c>
      <c r="H218" s="17">
        <v>10317.965502999999</v>
      </c>
      <c r="I218" s="6">
        <v>0</v>
      </c>
      <c r="K218" s="5">
        <v>46233</v>
      </c>
      <c r="L218" s="17"/>
      <c r="M218" s="6">
        <v>0</v>
      </c>
    </row>
    <row r="219" spans="1:13" s="8" customFormat="1" x14ac:dyDescent="0.35">
      <c r="A219" s="3"/>
      <c r="B219" s="12" t="e">
        <f>#REF!+1</f>
        <v>#REF!</v>
      </c>
      <c r="C219" s="5">
        <v>45503</v>
      </c>
      <c r="D219" s="6">
        <v>0</v>
      </c>
      <c r="E219" s="6">
        <v>0</v>
      </c>
      <c r="G219" s="5">
        <v>45869</v>
      </c>
      <c r="H219" s="17">
        <v>10294.176065</v>
      </c>
      <c r="I219" s="6">
        <v>0</v>
      </c>
      <c r="K219" s="5">
        <v>46234</v>
      </c>
      <c r="L219" s="17"/>
      <c r="M219" s="6">
        <v>0</v>
      </c>
    </row>
    <row r="220" spans="1:13" s="8" customFormat="1" x14ac:dyDescent="0.35">
      <c r="A220" s="3"/>
      <c r="B220" s="12" t="e">
        <f>#REF!+1</f>
        <v>#REF!</v>
      </c>
      <c r="C220" s="5">
        <v>45504</v>
      </c>
      <c r="D220" s="6">
        <v>0</v>
      </c>
      <c r="E220" s="6">
        <v>0</v>
      </c>
      <c r="G220" s="5">
        <v>45870</v>
      </c>
      <c r="H220" s="17">
        <v>10283.673623999999</v>
      </c>
      <c r="I220" s="6">
        <v>0</v>
      </c>
      <c r="K220" s="5">
        <v>46235</v>
      </c>
      <c r="L220" s="17"/>
      <c r="M220" s="6">
        <v>0</v>
      </c>
    </row>
    <row r="221" spans="1:13" s="8" customFormat="1" x14ac:dyDescent="0.35">
      <c r="A221" s="3"/>
      <c r="B221" s="12" t="e">
        <f>#REF!+1</f>
        <v>#REF!</v>
      </c>
      <c r="C221" s="5">
        <v>45505</v>
      </c>
      <c r="D221" s="6">
        <v>0</v>
      </c>
      <c r="E221" s="6">
        <v>0</v>
      </c>
      <c r="G221" s="5">
        <v>45871</v>
      </c>
      <c r="H221" s="17">
        <v>10283.071757</v>
      </c>
      <c r="I221" s="6">
        <v>0</v>
      </c>
      <c r="K221" s="5">
        <v>46236</v>
      </c>
      <c r="L221" s="17"/>
      <c r="M221" s="6">
        <v>0</v>
      </c>
    </row>
    <row r="222" spans="1:13" s="8" customFormat="1" x14ac:dyDescent="0.35">
      <c r="A222" s="3"/>
      <c r="B222" s="12" t="e">
        <f>#REF!+1</f>
        <v>#REF!</v>
      </c>
      <c r="C222" s="5">
        <v>45506</v>
      </c>
      <c r="D222" s="6">
        <v>0</v>
      </c>
      <c r="E222" s="6">
        <v>0</v>
      </c>
      <c r="G222" s="5">
        <v>45872</v>
      </c>
      <c r="H222" s="17">
        <v>10282.469889</v>
      </c>
      <c r="I222" s="6">
        <v>0</v>
      </c>
      <c r="K222" s="5">
        <v>46237</v>
      </c>
      <c r="L222" s="17"/>
      <c r="M222" s="6">
        <v>0</v>
      </c>
    </row>
    <row r="223" spans="1:13" s="8" customFormat="1" x14ac:dyDescent="0.35">
      <c r="A223" s="3"/>
      <c r="B223" s="12" t="e">
        <f>#REF!+1</f>
        <v>#REF!</v>
      </c>
      <c r="C223" s="5">
        <v>45507</v>
      </c>
      <c r="D223" s="6">
        <v>0</v>
      </c>
      <c r="E223" s="6">
        <v>0</v>
      </c>
      <c r="G223" s="5">
        <v>45873</v>
      </c>
      <c r="H223" s="17">
        <v>10290.984632</v>
      </c>
      <c r="I223" s="6">
        <v>0</v>
      </c>
      <c r="K223" s="5">
        <v>46238</v>
      </c>
      <c r="L223" s="17"/>
      <c r="M223" s="6">
        <v>0</v>
      </c>
    </row>
    <row r="224" spans="1:13" s="8" customFormat="1" x14ac:dyDescent="0.35">
      <c r="A224" s="3"/>
      <c r="B224" s="12" t="e">
        <f>#REF!+1</f>
        <v>#REF!</v>
      </c>
      <c r="C224" s="5">
        <v>45508</v>
      </c>
      <c r="D224" s="6">
        <v>0</v>
      </c>
      <c r="E224" s="6">
        <v>0</v>
      </c>
      <c r="G224" s="5">
        <v>45874</v>
      </c>
      <c r="H224" s="17">
        <v>10304.605519999999</v>
      </c>
      <c r="I224" s="6">
        <v>0</v>
      </c>
      <c r="K224" s="5">
        <v>46239</v>
      </c>
      <c r="L224" s="17"/>
      <c r="M224" s="6">
        <v>0</v>
      </c>
    </row>
    <row r="225" spans="1:13" s="8" customFormat="1" x14ac:dyDescent="0.35">
      <c r="A225" s="3"/>
      <c r="B225" s="12" t="e">
        <f>#REF!+1</f>
        <v>#REF!</v>
      </c>
      <c r="C225" s="5">
        <v>45509</v>
      </c>
      <c r="D225" s="6">
        <v>0</v>
      </c>
      <c r="E225" s="6">
        <v>0</v>
      </c>
      <c r="G225" s="5">
        <v>45875</v>
      </c>
      <c r="H225" s="17">
        <v>10321.310156</v>
      </c>
      <c r="I225" s="6">
        <v>0</v>
      </c>
      <c r="K225" s="5">
        <v>46240</v>
      </c>
      <c r="L225" s="17"/>
      <c r="M225" s="6">
        <v>0</v>
      </c>
    </row>
    <row r="226" spans="1:13" s="8" customFormat="1" x14ac:dyDescent="0.35">
      <c r="A226" s="3"/>
      <c r="B226" s="12" t="e">
        <f>#REF!+1</f>
        <v>#REF!</v>
      </c>
      <c r="C226" s="5">
        <v>45510</v>
      </c>
      <c r="D226" s="6">
        <v>0</v>
      </c>
      <c r="E226" s="6">
        <v>0</v>
      </c>
      <c r="G226" s="5">
        <v>45876</v>
      </c>
      <c r="H226" s="17">
        <v>10338.939069</v>
      </c>
      <c r="I226" s="6">
        <v>0</v>
      </c>
      <c r="K226" s="5">
        <v>46241</v>
      </c>
      <c r="L226" s="17"/>
      <c r="M226" s="6">
        <v>0</v>
      </c>
    </row>
    <row r="227" spans="1:13" s="8" customFormat="1" x14ac:dyDescent="0.35">
      <c r="A227" s="3"/>
      <c r="B227" s="12" t="e">
        <f>#REF!+1</f>
        <v>#REF!</v>
      </c>
      <c r="C227" s="5">
        <v>45511</v>
      </c>
      <c r="D227" s="6">
        <v>0</v>
      </c>
      <c r="E227" s="6">
        <v>0</v>
      </c>
      <c r="G227" s="5">
        <v>45877</v>
      </c>
      <c r="H227" s="17">
        <v>10349.763876000001</v>
      </c>
      <c r="I227" s="6">
        <v>0</v>
      </c>
      <c r="K227" s="5">
        <v>46242</v>
      </c>
      <c r="L227" s="17"/>
      <c r="M227" s="6">
        <v>0</v>
      </c>
    </row>
    <row r="228" spans="1:13" s="8" customFormat="1" x14ac:dyDescent="0.35">
      <c r="A228" s="3"/>
      <c r="B228" s="12" t="e">
        <f>#REF!+1</f>
        <v>#REF!</v>
      </c>
      <c r="C228" s="5">
        <v>45512</v>
      </c>
      <c r="D228" s="6">
        <v>0</v>
      </c>
      <c r="E228" s="6">
        <v>0</v>
      </c>
      <c r="G228" s="5">
        <v>45878</v>
      </c>
      <c r="H228" s="17">
        <v>10349.15804</v>
      </c>
      <c r="I228" s="6">
        <v>0</v>
      </c>
      <c r="K228" s="5">
        <v>46243</v>
      </c>
      <c r="L228" s="17"/>
      <c r="M228" s="6">
        <v>0</v>
      </c>
    </row>
    <row r="229" spans="1:13" s="8" customFormat="1" x14ac:dyDescent="0.35">
      <c r="A229" s="3"/>
      <c r="B229" s="12" t="e">
        <f>#REF!+1</f>
        <v>#REF!</v>
      </c>
      <c r="C229" s="5">
        <v>45513</v>
      </c>
      <c r="D229" s="6">
        <v>0</v>
      </c>
      <c r="E229" s="6">
        <v>0</v>
      </c>
      <c r="G229" s="5">
        <v>45879</v>
      </c>
      <c r="H229" s="17">
        <v>10348.552206</v>
      </c>
      <c r="I229" s="6">
        <v>0</v>
      </c>
      <c r="K229" s="5">
        <v>46244</v>
      </c>
      <c r="L229" s="17"/>
      <c r="M229" s="6">
        <v>0</v>
      </c>
    </row>
    <row r="230" spans="1:13" s="8" customFormat="1" x14ac:dyDescent="0.35">
      <c r="A230" s="3"/>
      <c r="B230" s="12" t="e">
        <f>#REF!+1</f>
        <v>#REF!</v>
      </c>
      <c r="C230" s="5">
        <v>45514</v>
      </c>
      <c r="D230" s="6">
        <v>0</v>
      </c>
      <c r="E230" s="6">
        <v>0</v>
      </c>
      <c r="G230" s="5">
        <v>45880</v>
      </c>
      <c r="H230" s="17">
        <v>10362.869929</v>
      </c>
      <c r="I230" s="6">
        <v>0</v>
      </c>
      <c r="K230" s="5">
        <v>46245</v>
      </c>
      <c r="L230" s="17"/>
      <c r="M230" s="6">
        <v>0</v>
      </c>
    </row>
    <row r="231" spans="1:13" s="8" customFormat="1" x14ac:dyDescent="0.35">
      <c r="A231" s="3"/>
      <c r="B231" s="12" t="e">
        <f>#REF!+1</f>
        <v>#REF!</v>
      </c>
      <c r="C231" s="5">
        <v>45515</v>
      </c>
      <c r="D231" s="6">
        <v>0</v>
      </c>
      <c r="E231" s="6">
        <v>0</v>
      </c>
      <c r="G231" s="5">
        <v>45881</v>
      </c>
      <c r="H231" s="17">
        <v>10341.270101</v>
      </c>
      <c r="I231" s="6">
        <v>0</v>
      </c>
      <c r="K231" s="5">
        <v>46246</v>
      </c>
      <c r="L231" s="17"/>
      <c r="M231" s="6">
        <v>0</v>
      </c>
    </row>
    <row r="232" spans="1:13" s="8" customFormat="1" x14ac:dyDescent="0.35">
      <c r="A232" s="3"/>
      <c r="B232" s="12" t="e">
        <f>#REF!+1</f>
        <v>#REF!</v>
      </c>
      <c r="C232" s="5">
        <v>45516</v>
      </c>
      <c r="D232" s="6">
        <v>0</v>
      </c>
      <c r="E232" s="6">
        <v>0</v>
      </c>
      <c r="G232" s="5">
        <v>45882</v>
      </c>
      <c r="H232" s="17">
        <v>10415.414859</v>
      </c>
      <c r="I232" s="6">
        <v>0</v>
      </c>
      <c r="K232" s="5">
        <v>46247</v>
      </c>
      <c r="L232" s="17"/>
      <c r="M232" s="6">
        <v>0</v>
      </c>
    </row>
    <row r="233" spans="1:13" s="8" customFormat="1" x14ac:dyDescent="0.35">
      <c r="A233" s="3"/>
      <c r="B233" s="12" t="e">
        <f>#REF!+1</f>
        <v>#REF!</v>
      </c>
      <c r="C233" s="5">
        <v>45517</v>
      </c>
      <c r="D233" s="6">
        <v>0</v>
      </c>
      <c r="E233" s="6">
        <v>0</v>
      </c>
      <c r="G233" s="5">
        <v>45883</v>
      </c>
      <c r="H233" s="17">
        <v>10416.775782000001</v>
      </c>
      <c r="I233" s="6">
        <v>0</v>
      </c>
      <c r="K233" s="5">
        <v>46248</v>
      </c>
      <c r="L233" s="17"/>
      <c r="M233" s="6">
        <v>0</v>
      </c>
    </row>
    <row r="234" spans="1:13" s="8" customFormat="1" x14ac:dyDescent="0.35">
      <c r="A234" s="3"/>
      <c r="B234" s="12" t="e">
        <f>#REF!+1</f>
        <v>#REF!</v>
      </c>
      <c r="C234" s="5">
        <v>45518</v>
      </c>
      <c r="D234" s="6">
        <v>0</v>
      </c>
      <c r="E234" s="6">
        <v>0</v>
      </c>
      <c r="G234" s="5">
        <v>45884</v>
      </c>
      <c r="H234" s="17">
        <v>10453.318201</v>
      </c>
      <c r="I234" s="6">
        <v>0</v>
      </c>
      <c r="K234" s="5">
        <v>46249</v>
      </c>
      <c r="L234" s="17"/>
      <c r="M234" s="6">
        <v>0</v>
      </c>
    </row>
    <row r="235" spans="1:13" s="8" customFormat="1" x14ac:dyDescent="0.35">
      <c r="A235" s="3"/>
      <c r="B235" s="12" t="e">
        <f>#REF!+1</f>
        <v>#REF!</v>
      </c>
      <c r="C235" s="5">
        <v>45519</v>
      </c>
      <c r="D235" s="6">
        <v>0</v>
      </c>
      <c r="E235" s="6">
        <v>0</v>
      </c>
      <c r="G235" s="5">
        <v>45885</v>
      </c>
      <c r="H235" s="17">
        <v>10452.706195999999</v>
      </c>
      <c r="I235" s="6">
        <v>0</v>
      </c>
      <c r="K235" s="5">
        <v>46250</v>
      </c>
      <c r="L235" s="17"/>
      <c r="M235" s="6">
        <v>0</v>
      </c>
    </row>
    <row r="236" spans="1:13" s="8" customFormat="1" x14ac:dyDescent="0.35">
      <c r="A236" s="3"/>
      <c r="B236" s="12" t="e">
        <f>#REF!+1</f>
        <v>#REF!</v>
      </c>
      <c r="C236" s="5">
        <v>45520</v>
      </c>
      <c r="D236" s="6">
        <v>0</v>
      </c>
      <c r="E236" s="6">
        <v>0</v>
      </c>
      <c r="G236" s="5">
        <v>45886</v>
      </c>
      <c r="H236" s="17">
        <v>10452.094188999999</v>
      </c>
      <c r="I236" s="6">
        <v>0</v>
      </c>
      <c r="K236" s="5">
        <v>46251</v>
      </c>
      <c r="L236" s="17"/>
      <c r="M236" s="6">
        <v>0</v>
      </c>
    </row>
    <row r="237" spans="1:13" s="8" customFormat="1" x14ac:dyDescent="0.35">
      <c r="A237" s="3"/>
      <c r="B237" s="12" t="e">
        <f>#REF!+1</f>
        <v>#REF!</v>
      </c>
      <c r="C237" s="5">
        <v>45521</v>
      </c>
      <c r="D237" s="6">
        <v>0</v>
      </c>
      <c r="E237" s="6">
        <v>0</v>
      </c>
      <c r="G237" s="5">
        <v>45887</v>
      </c>
      <c r="H237" s="17">
        <v>10421.560057999999</v>
      </c>
      <c r="I237" s="6">
        <v>0</v>
      </c>
      <c r="K237" s="5">
        <v>46252</v>
      </c>
      <c r="L237" s="17"/>
      <c r="M237" s="6">
        <v>0</v>
      </c>
    </row>
    <row r="238" spans="1:13" s="8" customFormat="1" x14ac:dyDescent="0.35">
      <c r="A238" s="3"/>
      <c r="B238" s="12" t="e">
        <f>#REF!+1</f>
        <v>#REF!</v>
      </c>
      <c r="C238" s="5">
        <v>45522</v>
      </c>
      <c r="D238" s="6">
        <v>0</v>
      </c>
      <c r="E238" s="6">
        <v>0</v>
      </c>
      <c r="G238" s="5">
        <v>45888</v>
      </c>
      <c r="H238" s="17">
        <v>10464.470047999999</v>
      </c>
      <c r="I238" s="6">
        <v>0</v>
      </c>
      <c r="K238" s="5">
        <v>46253</v>
      </c>
      <c r="L238" s="17"/>
      <c r="M238" s="6">
        <v>0</v>
      </c>
    </row>
    <row r="239" spans="1:13" s="8" customFormat="1" x14ac:dyDescent="0.35">
      <c r="A239" s="3"/>
      <c r="B239" s="12" t="e">
        <f>#REF!+1</f>
        <v>#REF!</v>
      </c>
      <c r="C239" s="5">
        <v>45523</v>
      </c>
      <c r="D239" s="6">
        <v>0</v>
      </c>
      <c r="E239" s="6">
        <v>0</v>
      </c>
      <c r="G239" s="5">
        <v>45889</v>
      </c>
      <c r="H239" s="17">
        <v>10498.940678999999</v>
      </c>
      <c r="I239" s="6">
        <v>0</v>
      </c>
      <c r="K239" s="5">
        <v>46254</v>
      </c>
      <c r="L239" s="17"/>
      <c r="M239" s="6">
        <v>0</v>
      </c>
    </row>
    <row r="240" spans="1:13" s="8" customFormat="1" x14ac:dyDescent="0.35">
      <c r="A240" s="3"/>
      <c r="B240" s="12" t="e">
        <f>#REF!+1</f>
        <v>#REF!</v>
      </c>
      <c r="C240" s="5">
        <v>45524</v>
      </c>
      <c r="D240" s="6">
        <v>0</v>
      </c>
      <c r="E240" s="6">
        <v>0</v>
      </c>
      <c r="G240" s="5">
        <v>45890</v>
      </c>
      <c r="H240" s="17">
        <v>10544.805698</v>
      </c>
      <c r="I240" s="6">
        <v>0</v>
      </c>
      <c r="K240" s="5">
        <v>46255</v>
      </c>
      <c r="L240" s="17"/>
      <c r="M240" s="6">
        <v>0</v>
      </c>
    </row>
    <row r="241" spans="1:13" s="8" customFormat="1" x14ac:dyDescent="0.35">
      <c r="A241" s="3"/>
      <c r="B241" s="12" t="e">
        <f>#REF!+1</f>
        <v>#REF!</v>
      </c>
      <c r="C241" s="5">
        <v>45525</v>
      </c>
      <c r="D241" s="6">
        <v>0</v>
      </c>
      <c r="E241" s="6">
        <v>0</v>
      </c>
      <c r="G241" s="5">
        <v>45891</v>
      </c>
      <c r="H241" s="17">
        <v>10571.580701000001</v>
      </c>
      <c r="I241" s="6">
        <v>0</v>
      </c>
      <c r="K241" s="5">
        <v>46256</v>
      </c>
      <c r="L241" s="17"/>
      <c r="M241" s="6">
        <v>0</v>
      </c>
    </row>
    <row r="242" spans="1:13" s="8" customFormat="1" x14ac:dyDescent="0.35">
      <c r="A242" s="3"/>
      <c r="B242" s="12" t="e">
        <f>#REF!+1</f>
        <v>#REF!</v>
      </c>
      <c r="C242" s="5">
        <v>45526</v>
      </c>
      <c r="D242" s="6">
        <v>0</v>
      </c>
      <c r="E242" s="6">
        <v>0</v>
      </c>
      <c r="G242" s="5">
        <v>45892</v>
      </c>
      <c r="H242" s="17">
        <v>10571.035172</v>
      </c>
      <c r="I242" s="6">
        <v>0</v>
      </c>
      <c r="K242" s="5">
        <v>46257</v>
      </c>
      <c r="L242" s="17"/>
      <c r="M242" s="6">
        <v>0</v>
      </c>
    </row>
    <row r="243" spans="1:13" s="8" customFormat="1" x14ac:dyDescent="0.35">
      <c r="A243" s="3"/>
      <c r="B243" s="12" t="e">
        <f>#REF!+1</f>
        <v>#REF!</v>
      </c>
      <c r="C243" s="5">
        <v>45527</v>
      </c>
      <c r="D243" s="6">
        <v>0</v>
      </c>
      <c r="E243" s="6">
        <v>0</v>
      </c>
      <c r="G243" s="5">
        <v>45893</v>
      </c>
      <c r="H243" s="17">
        <v>10570.489648999999</v>
      </c>
      <c r="I243" s="6">
        <v>0</v>
      </c>
      <c r="K243" s="5">
        <v>46258</v>
      </c>
      <c r="L243" s="17"/>
      <c r="M243" s="6">
        <v>0</v>
      </c>
    </row>
    <row r="244" spans="1:13" s="8" customFormat="1" x14ac:dyDescent="0.35">
      <c r="A244" s="3"/>
      <c r="B244" s="12" t="e">
        <f>#REF!+1</f>
        <v>#REF!</v>
      </c>
      <c r="C244" s="5">
        <v>45528</v>
      </c>
      <c r="D244" s="6">
        <v>0</v>
      </c>
      <c r="E244" s="6">
        <v>0</v>
      </c>
      <c r="G244" s="5">
        <v>45894</v>
      </c>
      <c r="H244" s="17">
        <v>10597.678859</v>
      </c>
      <c r="I244" s="6">
        <v>0</v>
      </c>
      <c r="K244" s="5">
        <v>46259</v>
      </c>
      <c r="L244" s="17"/>
      <c r="M244" s="6">
        <v>0</v>
      </c>
    </row>
    <row r="245" spans="1:13" s="8" customFormat="1" x14ac:dyDescent="0.35">
      <c r="A245" s="3"/>
      <c r="B245" s="12" t="e">
        <f>#REF!+1</f>
        <v>#REF!</v>
      </c>
      <c r="C245" s="5">
        <v>45529</v>
      </c>
      <c r="D245" s="6">
        <v>0</v>
      </c>
      <c r="E245" s="6">
        <v>0</v>
      </c>
      <c r="G245" s="5">
        <v>45895</v>
      </c>
      <c r="H245" s="17">
        <v>10609.302667</v>
      </c>
      <c r="I245" s="6">
        <v>0</v>
      </c>
      <c r="K245" s="5">
        <v>46260</v>
      </c>
      <c r="L245" s="17"/>
      <c r="M245" s="6">
        <v>0</v>
      </c>
    </row>
    <row r="246" spans="1:13" s="8" customFormat="1" x14ac:dyDescent="0.35">
      <c r="A246" s="3"/>
      <c r="B246" s="12" t="e">
        <f>#REF!+1</f>
        <v>#REF!</v>
      </c>
      <c r="C246" s="5">
        <v>45530</v>
      </c>
      <c r="D246" s="6">
        <v>0</v>
      </c>
      <c r="E246" s="6">
        <v>0</v>
      </c>
      <c r="G246" s="5">
        <v>45896</v>
      </c>
      <c r="H246" s="17">
        <v>10630.735698</v>
      </c>
      <c r="I246" s="6">
        <v>0</v>
      </c>
      <c r="K246" s="5">
        <v>46261</v>
      </c>
      <c r="L246" s="17"/>
      <c r="M246" s="6">
        <v>0</v>
      </c>
    </row>
    <row r="247" spans="1:13" s="8" customFormat="1" x14ac:dyDescent="0.35">
      <c r="A247" s="3"/>
      <c r="B247" s="12" t="e">
        <f>#REF!+1</f>
        <v>#REF!</v>
      </c>
      <c r="C247" s="5">
        <v>45531</v>
      </c>
      <c r="D247" s="6">
        <v>0</v>
      </c>
      <c r="E247" s="6">
        <v>0</v>
      </c>
      <c r="G247" s="5">
        <v>45897</v>
      </c>
      <c r="H247" s="17">
        <v>10635.583887000001</v>
      </c>
      <c r="I247" s="6">
        <v>0</v>
      </c>
      <c r="K247" s="5">
        <v>46262</v>
      </c>
      <c r="L247" s="17"/>
      <c r="M247" s="6">
        <v>0</v>
      </c>
    </row>
    <row r="248" spans="1:13" s="8" customFormat="1" x14ac:dyDescent="0.35">
      <c r="A248" s="3"/>
      <c r="B248" s="12">
        <f t="shared" ref="B248:B254" si="0">B1+1</f>
        <v>1</v>
      </c>
      <c r="C248" s="5">
        <v>45532</v>
      </c>
      <c r="D248" s="6">
        <v>0</v>
      </c>
      <c r="E248" s="6">
        <v>0</v>
      </c>
      <c r="G248" s="5">
        <v>45898</v>
      </c>
      <c r="H248" s="17">
        <v>10614.20385</v>
      </c>
      <c r="I248" s="6">
        <v>0</v>
      </c>
      <c r="K248" s="5">
        <v>46263</v>
      </c>
      <c r="L248" s="17"/>
      <c r="M248" s="6">
        <v>0</v>
      </c>
    </row>
    <row r="249" spans="1:13" s="8" customFormat="1" x14ac:dyDescent="0.35">
      <c r="A249" s="3"/>
      <c r="B249" s="12">
        <f t="shared" si="0"/>
        <v>1</v>
      </c>
      <c r="C249" s="5">
        <v>45533</v>
      </c>
      <c r="D249" s="6">
        <v>0</v>
      </c>
      <c r="E249" s="6">
        <v>0</v>
      </c>
      <c r="G249" s="5">
        <v>45899</v>
      </c>
      <c r="H249" s="17">
        <v>10613.650793999999</v>
      </c>
      <c r="I249" s="6">
        <v>0</v>
      </c>
      <c r="K249" s="5">
        <v>46264</v>
      </c>
      <c r="L249" s="17"/>
      <c r="M249" s="6">
        <v>0</v>
      </c>
    </row>
    <row r="250" spans="1:13" s="8" customFormat="1" x14ac:dyDescent="0.35">
      <c r="A250" s="3"/>
      <c r="B250" s="12">
        <f t="shared" si="0"/>
        <v>1</v>
      </c>
      <c r="C250" s="5">
        <v>45534</v>
      </c>
      <c r="D250" s="6">
        <v>0</v>
      </c>
      <c r="E250" s="6">
        <v>0</v>
      </c>
      <c r="G250" s="5">
        <v>45900</v>
      </c>
      <c r="H250" s="17">
        <v>10613.097739999999</v>
      </c>
      <c r="I250" s="6">
        <v>0</v>
      </c>
      <c r="K250" s="5">
        <v>46265</v>
      </c>
      <c r="L250" s="17"/>
      <c r="M250" s="6">
        <v>0</v>
      </c>
    </row>
    <row r="251" spans="1:13" s="8" customFormat="1" x14ac:dyDescent="0.35">
      <c r="A251" s="3"/>
      <c r="B251" s="12">
        <f t="shared" si="0"/>
        <v>1</v>
      </c>
      <c r="C251" s="5">
        <v>45535</v>
      </c>
      <c r="D251" s="6">
        <v>0</v>
      </c>
      <c r="E251" s="6">
        <v>0</v>
      </c>
      <c r="G251" s="5">
        <v>45901</v>
      </c>
      <c r="H251" s="17">
        <v>10636.495187</v>
      </c>
      <c r="I251" s="6">
        <v>0</v>
      </c>
      <c r="K251" s="5">
        <v>46266</v>
      </c>
      <c r="L251" s="17"/>
      <c r="M251" s="6">
        <v>0</v>
      </c>
    </row>
    <row r="252" spans="1:13" s="8" customFormat="1" x14ac:dyDescent="0.35">
      <c r="A252" s="3"/>
      <c r="B252" s="12">
        <f t="shared" si="0"/>
        <v>1</v>
      </c>
      <c r="C252" s="5">
        <v>45536</v>
      </c>
      <c r="D252" s="6">
        <v>0</v>
      </c>
      <c r="E252" s="6">
        <v>0</v>
      </c>
      <c r="G252" s="5">
        <v>45902</v>
      </c>
      <c r="H252" s="17">
        <v>10644.502009</v>
      </c>
      <c r="I252" s="6">
        <v>0</v>
      </c>
      <c r="K252" s="5">
        <v>46267</v>
      </c>
      <c r="L252" s="17"/>
      <c r="M252" s="6">
        <v>0</v>
      </c>
    </row>
    <row r="253" spans="1:13" s="8" customFormat="1" x14ac:dyDescent="0.35">
      <c r="A253" s="3"/>
      <c r="B253" s="12">
        <f t="shared" si="0"/>
        <v>1</v>
      </c>
      <c r="C253" s="5">
        <v>45537</v>
      </c>
      <c r="D253" s="6">
        <v>0</v>
      </c>
      <c r="E253" s="6">
        <v>0</v>
      </c>
      <c r="G253" s="5">
        <v>45903</v>
      </c>
      <c r="H253" s="17">
        <v>10639.906198000001</v>
      </c>
      <c r="I253" s="6">
        <v>0</v>
      </c>
      <c r="K253" s="5">
        <v>46268</v>
      </c>
      <c r="L253" s="17"/>
      <c r="M253" s="6">
        <v>0</v>
      </c>
    </row>
    <row r="254" spans="1:13" s="8" customFormat="1" x14ac:dyDescent="0.35">
      <c r="A254" s="3"/>
      <c r="B254" s="12">
        <f t="shared" si="0"/>
        <v>1</v>
      </c>
      <c r="C254" s="5">
        <v>45538</v>
      </c>
      <c r="D254" s="6">
        <v>0</v>
      </c>
      <c r="E254" s="6">
        <v>0</v>
      </c>
      <c r="G254" s="5">
        <v>45904</v>
      </c>
      <c r="H254" s="17">
        <v>10671.313636000001</v>
      </c>
      <c r="I254" s="6">
        <v>0</v>
      </c>
      <c r="K254" s="5">
        <v>46269</v>
      </c>
      <c r="L254" s="17"/>
      <c r="M254" s="6">
        <v>0</v>
      </c>
    </row>
    <row r="255" spans="1:13" s="8" customFormat="1" x14ac:dyDescent="0.35">
      <c r="A255" s="3"/>
      <c r="B255" s="12" t="e">
        <f>B8+1</f>
        <v>#REF!</v>
      </c>
      <c r="C255" s="5">
        <v>45539</v>
      </c>
      <c r="D255" s="6">
        <v>0</v>
      </c>
      <c r="E255" s="6">
        <v>0</v>
      </c>
      <c r="G255" s="5">
        <v>45905</v>
      </c>
      <c r="H255" s="17">
        <v>10682.48184</v>
      </c>
      <c r="I255" s="6">
        <v>0</v>
      </c>
      <c r="K255" s="5">
        <v>46270</v>
      </c>
      <c r="L255" s="17"/>
      <c r="M255" s="6">
        <v>0</v>
      </c>
    </row>
    <row r="256" spans="1:13" s="8" customFormat="1" x14ac:dyDescent="0.35">
      <c r="A256" s="3"/>
      <c r="B256" s="12" t="e">
        <f t="shared" ref="B256:B267" si="1">B255+1</f>
        <v>#REF!</v>
      </c>
      <c r="C256" s="5">
        <v>45540</v>
      </c>
      <c r="D256" s="6">
        <v>0</v>
      </c>
      <c r="E256" s="6">
        <v>0</v>
      </c>
      <c r="G256" s="5">
        <v>45906</v>
      </c>
      <c r="H256" s="17">
        <v>10681.919328</v>
      </c>
      <c r="I256" s="6">
        <v>0</v>
      </c>
      <c r="K256" s="5">
        <v>46271</v>
      </c>
      <c r="L256" s="17"/>
      <c r="M256" s="6">
        <v>0</v>
      </c>
    </row>
    <row r="257" spans="1:13" s="8" customFormat="1" x14ac:dyDescent="0.35">
      <c r="A257" s="3"/>
      <c r="B257" s="12" t="e">
        <f t="shared" si="1"/>
        <v>#REF!</v>
      </c>
      <c r="C257" s="5">
        <v>45541</v>
      </c>
      <c r="D257" s="6">
        <v>0</v>
      </c>
      <c r="E257" s="6">
        <v>0</v>
      </c>
      <c r="G257" s="5">
        <v>45907</v>
      </c>
      <c r="H257" s="17">
        <v>10681.356818</v>
      </c>
      <c r="I257" s="6">
        <v>0</v>
      </c>
      <c r="K257" s="5">
        <v>46272</v>
      </c>
      <c r="L257" s="17"/>
      <c r="M257" s="6">
        <v>0</v>
      </c>
    </row>
    <row r="258" spans="1:13" s="8" customFormat="1" x14ac:dyDescent="0.35">
      <c r="A258" s="3"/>
      <c r="B258" s="12" t="e">
        <f t="shared" si="1"/>
        <v>#REF!</v>
      </c>
      <c r="C258" s="5">
        <v>45542</v>
      </c>
      <c r="D258" s="6">
        <v>0</v>
      </c>
      <c r="E258" s="6">
        <v>0</v>
      </c>
      <c r="G258" s="5">
        <v>45908</v>
      </c>
      <c r="H258" s="17">
        <v>10720.872372</v>
      </c>
      <c r="I258" s="6">
        <v>0</v>
      </c>
      <c r="K258" s="5">
        <v>46273</v>
      </c>
      <c r="L258" s="17"/>
      <c r="M258" s="6">
        <v>0</v>
      </c>
    </row>
    <row r="259" spans="1:13" s="8" customFormat="1" x14ac:dyDescent="0.35">
      <c r="A259" s="3"/>
      <c r="B259" s="12" t="e">
        <f t="shared" si="1"/>
        <v>#REF!</v>
      </c>
      <c r="C259" s="5">
        <v>45543</v>
      </c>
      <c r="D259" s="6">
        <v>0</v>
      </c>
      <c r="E259" s="6">
        <v>0</v>
      </c>
      <c r="G259" s="5">
        <v>45909</v>
      </c>
      <c r="H259" s="17">
        <v>10730.563353</v>
      </c>
      <c r="I259" s="6">
        <v>0</v>
      </c>
      <c r="K259" s="5">
        <v>46274</v>
      </c>
      <c r="L259" s="17"/>
      <c r="M259" s="6">
        <v>0</v>
      </c>
    </row>
    <row r="260" spans="1:13" s="8" customFormat="1" x14ac:dyDescent="0.35">
      <c r="A260" s="3"/>
      <c r="B260" s="12" t="e">
        <f t="shared" si="1"/>
        <v>#REF!</v>
      </c>
      <c r="C260" s="5">
        <v>45544</v>
      </c>
      <c r="D260" s="6">
        <v>0</v>
      </c>
      <c r="E260" s="6">
        <v>0</v>
      </c>
      <c r="G260" s="5">
        <v>45910</v>
      </c>
      <c r="H260" s="17">
        <v>10748.338949000001</v>
      </c>
      <c r="I260" s="6">
        <v>0</v>
      </c>
      <c r="K260" s="5">
        <v>46275</v>
      </c>
      <c r="L260" s="17"/>
      <c r="M260" s="6">
        <v>0</v>
      </c>
    </row>
    <row r="261" spans="1:13" s="8" customFormat="1" x14ac:dyDescent="0.35">
      <c r="A261" s="3"/>
      <c r="B261" s="12" t="e">
        <f t="shared" si="1"/>
        <v>#REF!</v>
      </c>
      <c r="C261" s="5">
        <v>45545</v>
      </c>
      <c r="D261" s="6">
        <v>0</v>
      </c>
      <c r="E261" s="6">
        <v>0</v>
      </c>
      <c r="G261" s="5">
        <v>45911</v>
      </c>
      <c r="H261" s="17">
        <v>10694.125161</v>
      </c>
      <c r="I261" s="6">
        <v>0</v>
      </c>
      <c r="K261" s="5">
        <v>46276</v>
      </c>
      <c r="L261" s="17"/>
      <c r="M261" s="6">
        <v>0</v>
      </c>
    </row>
    <row r="262" spans="1:13" s="8" customFormat="1" x14ac:dyDescent="0.35">
      <c r="A262" s="3"/>
      <c r="B262" s="12" t="e">
        <f t="shared" si="1"/>
        <v>#REF!</v>
      </c>
      <c r="C262" s="5">
        <v>45546</v>
      </c>
      <c r="D262" s="6">
        <v>0</v>
      </c>
      <c r="E262" s="6">
        <v>0</v>
      </c>
      <c r="G262" s="5">
        <v>45912</v>
      </c>
      <c r="H262" s="17">
        <v>10620.761334999999</v>
      </c>
      <c r="I262" s="6">
        <v>0</v>
      </c>
      <c r="K262" s="5">
        <v>46277</v>
      </c>
      <c r="L262" s="17"/>
      <c r="M262" s="6">
        <v>0</v>
      </c>
    </row>
    <row r="263" spans="1:13" s="8" customFormat="1" x14ac:dyDescent="0.35">
      <c r="A263" s="3"/>
      <c r="B263" s="12" t="e">
        <f t="shared" si="1"/>
        <v>#REF!</v>
      </c>
      <c r="C263" s="5">
        <v>45547</v>
      </c>
      <c r="D263" s="6">
        <v>0</v>
      </c>
      <c r="E263" s="6">
        <v>0</v>
      </c>
      <c r="G263" s="5">
        <v>45913</v>
      </c>
      <c r="H263" s="17">
        <v>10620.201934000001</v>
      </c>
      <c r="I263" s="6">
        <v>0</v>
      </c>
      <c r="K263" s="5">
        <v>46278</v>
      </c>
      <c r="L263" s="17"/>
      <c r="M263" s="6">
        <v>0</v>
      </c>
    </row>
    <row r="264" spans="1:13" s="8" customFormat="1" x14ac:dyDescent="0.35">
      <c r="A264" s="3"/>
      <c r="B264" s="12" t="e">
        <f t="shared" si="1"/>
        <v>#REF!</v>
      </c>
      <c r="C264" s="5">
        <v>45548</v>
      </c>
      <c r="D264" s="6">
        <v>0</v>
      </c>
      <c r="E264" s="6">
        <v>0</v>
      </c>
      <c r="G264" s="5">
        <v>45914</v>
      </c>
      <c r="H264" s="17">
        <v>10619.642535000001</v>
      </c>
      <c r="I264" s="6">
        <v>0</v>
      </c>
      <c r="K264" s="5">
        <v>46279</v>
      </c>
      <c r="L264" s="17"/>
      <c r="M264" s="6">
        <v>0</v>
      </c>
    </row>
    <row r="265" spans="1:13" s="8" customFormat="1" x14ac:dyDescent="0.35">
      <c r="A265" s="3"/>
      <c r="B265" s="12" t="e">
        <f t="shared" si="1"/>
        <v>#REF!</v>
      </c>
      <c r="C265" s="5">
        <v>45549</v>
      </c>
      <c r="D265" s="6">
        <v>0</v>
      </c>
      <c r="E265" s="6">
        <v>0</v>
      </c>
      <c r="G265" s="5">
        <v>45915</v>
      </c>
      <c r="H265" s="17">
        <v>10575.120685</v>
      </c>
      <c r="I265" s="6">
        <v>0</v>
      </c>
      <c r="K265" s="5">
        <v>46280</v>
      </c>
      <c r="L265" s="17"/>
      <c r="M265" s="6">
        <v>0</v>
      </c>
    </row>
    <row r="266" spans="1:13" s="8" customFormat="1" x14ac:dyDescent="0.35">
      <c r="A266" s="3"/>
      <c r="B266" s="12" t="e">
        <f t="shared" si="1"/>
        <v>#REF!</v>
      </c>
      <c r="C266" s="5">
        <v>45550</v>
      </c>
      <c r="D266" s="6">
        <v>0</v>
      </c>
      <c r="E266" s="6">
        <v>0</v>
      </c>
      <c r="G266" s="5">
        <v>45916</v>
      </c>
      <c r="H266" s="17">
        <v>10494.45068</v>
      </c>
      <c r="I266" s="6">
        <v>0</v>
      </c>
      <c r="K266" s="5">
        <v>46281</v>
      </c>
      <c r="L266" s="17"/>
      <c r="M266" s="6">
        <v>0</v>
      </c>
    </row>
    <row r="267" spans="1:13" s="8" customFormat="1" x14ac:dyDescent="0.35">
      <c r="A267" s="3"/>
      <c r="B267" s="12" t="e">
        <f t="shared" si="1"/>
        <v>#REF!</v>
      </c>
      <c r="C267" s="5">
        <v>45551</v>
      </c>
      <c r="D267" s="6">
        <v>0</v>
      </c>
      <c r="E267" s="6">
        <v>0</v>
      </c>
      <c r="G267" s="5">
        <v>45917</v>
      </c>
      <c r="H267" s="17">
        <v>10431.446652000001</v>
      </c>
      <c r="I267" s="6">
        <v>0</v>
      </c>
      <c r="K267" s="5">
        <v>46282</v>
      </c>
      <c r="L267" s="17"/>
      <c r="M267" s="6">
        <v>0</v>
      </c>
    </row>
    <row r="268" spans="1:13" s="8" customFormat="1" x14ac:dyDescent="0.35">
      <c r="A268" s="3"/>
      <c r="B268" s="12" t="e">
        <f>#REF!+1</f>
        <v>#REF!</v>
      </c>
      <c r="C268" s="5">
        <v>45552</v>
      </c>
      <c r="D268" s="6">
        <v>0</v>
      </c>
      <c r="E268" s="6">
        <v>0</v>
      </c>
      <c r="G268" s="5">
        <v>45918</v>
      </c>
      <c r="H268" s="17">
        <v>10422.886086</v>
      </c>
      <c r="I268" s="6">
        <v>0</v>
      </c>
      <c r="K268" s="5">
        <v>46283</v>
      </c>
      <c r="L268" s="17"/>
      <c r="M268" s="6">
        <v>0</v>
      </c>
    </row>
    <row r="269" spans="1:13" s="8" customFormat="1" x14ac:dyDescent="0.35">
      <c r="A269" s="3"/>
      <c r="B269" s="12" t="e">
        <f t="shared" ref="B269:B281" si="2">B268+1</f>
        <v>#REF!</v>
      </c>
      <c r="C269" s="5">
        <v>45553</v>
      </c>
      <c r="D269" s="6">
        <v>0</v>
      </c>
      <c r="E269" s="6">
        <v>0</v>
      </c>
      <c r="G269" s="5">
        <v>45919</v>
      </c>
      <c r="H269" s="17">
        <v>10434.658695</v>
      </c>
      <c r="I269" s="6">
        <v>0</v>
      </c>
      <c r="K269" s="5">
        <v>46284</v>
      </c>
      <c r="L269" s="17"/>
      <c r="M269" s="6">
        <v>0</v>
      </c>
    </row>
    <row r="270" spans="1:13" s="8" customFormat="1" x14ac:dyDescent="0.35">
      <c r="A270" s="3"/>
      <c r="B270" s="12" t="e">
        <f t="shared" si="2"/>
        <v>#REF!</v>
      </c>
      <c r="C270" s="5">
        <v>45554</v>
      </c>
      <c r="D270" s="14">
        <v>10000</v>
      </c>
      <c r="E270" s="6">
        <v>0</v>
      </c>
      <c r="G270" s="5">
        <v>45920</v>
      </c>
      <c r="H270" s="17">
        <v>10434.087274</v>
      </c>
      <c r="I270" s="6">
        <v>0</v>
      </c>
      <c r="K270" s="5">
        <v>46285</v>
      </c>
      <c r="L270" s="17"/>
      <c r="M270" s="6">
        <v>0</v>
      </c>
    </row>
    <row r="271" spans="1:13" s="8" customFormat="1" x14ac:dyDescent="0.35">
      <c r="A271" s="3"/>
      <c r="B271" s="12" t="e">
        <f t="shared" si="2"/>
        <v>#REF!</v>
      </c>
      <c r="C271" s="5">
        <v>45555</v>
      </c>
      <c r="D271" s="14">
        <v>9999.0817889999998</v>
      </c>
      <c r="E271" s="6">
        <v>0</v>
      </c>
      <c r="G271" s="5">
        <v>45921</v>
      </c>
      <c r="H271" s="17">
        <v>10433.515856</v>
      </c>
      <c r="I271" s="6">
        <v>0</v>
      </c>
      <c r="K271" s="5">
        <v>46286</v>
      </c>
      <c r="L271" s="17"/>
      <c r="M271" s="6">
        <v>0</v>
      </c>
    </row>
    <row r="272" spans="1:13" s="8" customFormat="1" x14ac:dyDescent="0.35">
      <c r="A272" s="3"/>
      <c r="B272" s="12" t="e">
        <f t="shared" si="2"/>
        <v>#REF!</v>
      </c>
      <c r="C272" s="5">
        <v>45556</v>
      </c>
      <c r="D272" s="14">
        <v>10000.399020999999</v>
      </c>
      <c r="E272" s="6">
        <v>0</v>
      </c>
      <c r="G272" s="5">
        <v>45922</v>
      </c>
      <c r="H272" s="17">
        <v>10435.893635</v>
      </c>
      <c r="I272" s="6">
        <v>0</v>
      </c>
      <c r="K272" s="5">
        <v>46287</v>
      </c>
      <c r="L272" s="17"/>
      <c r="M272" s="6">
        <v>0</v>
      </c>
    </row>
    <row r="273" spans="1:13" s="8" customFormat="1" x14ac:dyDescent="0.35">
      <c r="A273" s="3"/>
      <c r="B273" s="12" t="e">
        <f t="shared" si="2"/>
        <v>#REF!</v>
      </c>
      <c r="C273" s="5">
        <v>45557</v>
      </c>
      <c r="D273" s="14">
        <v>10001.716628</v>
      </c>
      <c r="E273" s="6">
        <v>0</v>
      </c>
      <c r="G273" s="5">
        <v>45923</v>
      </c>
      <c r="H273" s="17">
        <v>10440.524584999999</v>
      </c>
      <c r="I273" s="6">
        <v>0</v>
      </c>
      <c r="K273" s="5">
        <v>46288</v>
      </c>
      <c r="L273" s="17"/>
      <c r="M273" s="6">
        <v>0</v>
      </c>
    </row>
    <row r="274" spans="1:13" s="8" customFormat="1" x14ac:dyDescent="0.35">
      <c r="A274" s="3"/>
      <c r="B274" s="12" t="e">
        <f t="shared" si="2"/>
        <v>#REF!</v>
      </c>
      <c r="C274" s="5">
        <v>45558</v>
      </c>
      <c r="D274" s="14">
        <v>10003.034611999999</v>
      </c>
      <c r="E274" s="6">
        <v>0</v>
      </c>
      <c r="G274" s="5">
        <v>45924</v>
      </c>
      <c r="H274" s="17">
        <v>10439.952738</v>
      </c>
      <c r="I274" s="6">
        <v>0</v>
      </c>
      <c r="K274" s="5">
        <v>46289</v>
      </c>
      <c r="L274" s="17"/>
      <c r="M274" s="6">
        <v>0</v>
      </c>
    </row>
    <row r="275" spans="1:13" s="8" customFormat="1" x14ac:dyDescent="0.35">
      <c r="A275" s="3"/>
      <c r="B275" s="12" t="e">
        <f t="shared" si="2"/>
        <v>#REF!</v>
      </c>
      <c r="C275" s="5">
        <v>45559</v>
      </c>
      <c r="D275" s="14">
        <v>10004.352971</v>
      </c>
      <c r="E275" s="6">
        <v>0</v>
      </c>
      <c r="G275" s="5">
        <v>45925</v>
      </c>
      <c r="H275" s="17">
        <v>10473.296526</v>
      </c>
      <c r="I275" s="6">
        <v>0</v>
      </c>
      <c r="K275" s="5">
        <v>46290</v>
      </c>
      <c r="L275" s="17"/>
      <c r="M275" s="6">
        <v>0</v>
      </c>
    </row>
    <row r="276" spans="1:13" s="8" customFormat="1" x14ac:dyDescent="0.35">
      <c r="A276" s="3"/>
      <c r="B276" s="12" t="e">
        <f t="shared" si="2"/>
        <v>#REF!</v>
      </c>
      <c r="C276" s="5">
        <v>45560</v>
      </c>
      <c r="D276" s="14">
        <v>9932.5203930000007</v>
      </c>
      <c r="E276" s="6">
        <v>0</v>
      </c>
      <c r="G276" s="5">
        <v>45926</v>
      </c>
      <c r="H276" s="17">
        <v>10457.214612</v>
      </c>
      <c r="I276" s="6">
        <v>0</v>
      </c>
      <c r="K276" s="5">
        <v>46291</v>
      </c>
      <c r="L276" s="17"/>
      <c r="M276" s="6">
        <v>0</v>
      </c>
    </row>
    <row r="277" spans="1:13" s="8" customFormat="1" x14ac:dyDescent="0.35">
      <c r="A277" s="3"/>
      <c r="B277" s="12" t="e">
        <f t="shared" si="2"/>
        <v>#REF!</v>
      </c>
      <c r="C277" s="5">
        <v>45561</v>
      </c>
      <c r="D277" s="14">
        <v>9939.1004049999992</v>
      </c>
      <c r="E277" s="6">
        <v>0</v>
      </c>
      <c r="G277" s="5">
        <v>45927</v>
      </c>
      <c r="H277" s="17">
        <v>10456.641781</v>
      </c>
      <c r="I277" s="6">
        <v>0</v>
      </c>
      <c r="K277" s="5">
        <v>46292</v>
      </c>
      <c r="L277" s="17"/>
      <c r="M277" s="6">
        <v>0</v>
      </c>
    </row>
    <row r="278" spans="1:13" s="8" customFormat="1" x14ac:dyDescent="0.35">
      <c r="A278" s="3"/>
      <c r="B278" s="12" t="e">
        <f t="shared" si="2"/>
        <v>#REF!</v>
      </c>
      <c r="C278" s="5">
        <v>45562</v>
      </c>
      <c r="D278" s="14">
        <v>9939.5763060000008</v>
      </c>
      <c r="E278" s="6">
        <v>0</v>
      </c>
      <c r="G278" s="5">
        <v>45928</v>
      </c>
      <c r="H278" s="17">
        <v>10456.068952</v>
      </c>
      <c r="I278" s="6">
        <v>0</v>
      </c>
      <c r="K278" s="5">
        <v>46293</v>
      </c>
      <c r="L278" s="17"/>
      <c r="M278" s="6">
        <v>0</v>
      </c>
    </row>
    <row r="279" spans="1:13" s="8" customFormat="1" x14ac:dyDescent="0.35">
      <c r="A279" s="3"/>
      <c r="B279" s="12" t="e">
        <f t="shared" si="2"/>
        <v>#REF!</v>
      </c>
      <c r="C279" s="5">
        <v>45563</v>
      </c>
      <c r="D279" s="14">
        <v>9939.8827820000006</v>
      </c>
      <c r="E279" s="6">
        <v>0</v>
      </c>
      <c r="G279" s="5">
        <v>45929</v>
      </c>
      <c r="H279" s="17">
        <v>10489.892839</v>
      </c>
      <c r="I279" s="6">
        <v>0</v>
      </c>
      <c r="K279" s="5">
        <v>46294</v>
      </c>
      <c r="L279" s="17"/>
      <c r="M279" s="6">
        <v>0</v>
      </c>
    </row>
    <row r="280" spans="1:13" s="8" customFormat="1" x14ac:dyDescent="0.35">
      <c r="A280" s="3"/>
      <c r="B280" s="12" t="e">
        <f t="shared" si="2"/>
        <v>#REF!</v>
      </c>
      <c r="C280" s="5">
        <v>45564</v>
      </c>
      <c r="D280" s="14">
        <v>9940.1893550000004</v>
      </c>
      <c r="E280" s="6">
        <v>0</v>
      </c>
      <c r="G280" s="5">
        <v>45930</v>
      </c>
      <c r="H280" s="17">
        <v>10635.288698</v>
      </c>
      <c r="I280" s="6">
        <v>0</v>
      </c>
      <c r="K280" s="5">
        <v>46295</v>
      </c>
      <c r="L280" s="17"/>
      <c r="M280" s="6">
        <v>0</v>
      </c>
    </row>
    <row r="281" spans="1:13" s="8" customFormat="1" x14ac:dyDescent="0.35">
      <c r="A281" s="3"/>
      <c r="B281" s="12" t="e">
        <f t="shared" si="2"/>
        <v>#REF!</v>
      </c>
      <c r="C281" s="5">
        <v>45565</v>
      </c>
      <c r="D281" s="14">
        <v>9938.4778010000009</v>
      </c>
      <c r="E281" s="6">
        <v>0</v>
      </c>
      <c r="G281" s="5">
        <v>45931</v>
      </c>
      <c r="H281" s="17">
        <v>10662.675751000001</v>
      </c>
      <c r="I281" s="6">
        <v>0</v>
      </c>
      <c r="K281" s="5">
        <v>46296</v>
      </c>
      <c r="L281" s="17"/>
      <c r="M281" s="6">
        <v>0</v>
      </c>
    </row>
    <row r="282" spans="1:13" s="8" customFormat="1" x14ac:dyDescent="0.35">
      <c r="A282" s="3"/>
      <c r="B282" s="12" t="e">
        <f t="shared" ref="B282:B297" si="3">B281+1</f>
        <v>#REF!</v>
      </c>
      <c r="C282" s="5">
        <v>45566</v>
      </c>
      <c r="D282" s="14">
        <v>9930.9483</v>
      </c>
      <c r="E282" s="6">
        <v>0</v>
      </c>
      <c r="G282" s="5">
        <v>45932</v>
      </c>
      <c r="H282" s="17">
        <v>10676.192881000001</v>
      </c>
      <c r="I282" s="6">
        <v>0</v>
      </c>
      <c r="K282" s="5">
        <v>46297</v>
      </c>
      <c r="L282" s="17"/>
      <c r="M282" s="6">
        <v>0</v>
      </c>
    </row>
    <row r="283" spans="1:13" s="8" customFormat="1" x14ac:dyDescent="0.35">
      <c r="A283" s="3"/>
      <c r="B283" s="12" t="e">
        <f t="shared" si="3"/>
        <v>#REF!</v>
      </c>
      <c r="C283" s="5">
        <v>45567</v>
      </c>
      <c r="D283" s="14">
        <v>9866.6664029999993</v>
      </c>
      <c r="E283" s="6">
        <v>0</v>
      </c>
      <c r="G283" s="5">
        <v>45933</v>
      </c>
      <c r="H283" s="17">
        <v>10681.406531000001</v>
      </c>
      <c r="I283" s="6">
        <v>0</v>
      </c>
      <c r="K283" s="5">
        <v>46298</v>
      </c>
      <c r="L283" s="17"/>
      <c r="M283" s="6">
        <v>0</v>
      </c>
    </row>
    <row r="284" spans="1:13" s="8" customFormat="1" x14ac:dyDescent="0.35">
      <c r="A284" s="3"/>
      <c r="B284" s="12" t="e">
        <f t="shared" si="3"/>
        <v>#REF!</v>
      </c>
      <c r="C284" s="5">
        <v>45568</v>
      </c>
      <c r="D284" s="14">
        <v>9869.8439450000005</v>
      </c>
      <c r="E284" s="6">
        <v>0</v>
      </c>
      <c r="G284" s="5">
        <v>45934</v>
      </c>
      <c r="H284" s="17">
        <v>10680.841883999999</v>
      </c>
      <c r="I284" s="6">
        <v>0</v>
      </c>
      <c r="K284" s="5">
        <v>46299</v>
      </c>
      <c r="L284" s="17"/>
      <c r="M284" s="6">
        <v>0</v>
      </c>
    </row>
    <row r="285" spans="1:13" x14ac:dyDescent="0.35">
      <c r="B285" s="12" t="e">
        <f t="shared" si="3"/>
        <v>#REF!</v>
      </c>
      <c r="C285" s="5">
        <v>45569</v>
      </c>
      <c r="D285" s="14">
        <v>9873.8125220000002</v>
      </c>
      <c r="E285" s="6">
        <v>0</v>
      </c>
      <c r="G285" s="5">
        <v>45935</v>
      </c>
      <c r="H285" s="17">
        <v>10680.277241</v>
      </c>
      <c r="I285" s="6">
        <v>0</v>
      </c>
      <c r="K285" s="5">
        <v>46300</v>
      </c>
      <c r="L285" s="17"/>
      <c r="M285" s="6">
        <v>0</v>
      </c>
    </row>
    <row r="286" spans="1:13" x14ac:dyDescent="0.35">
      <c r="B286" s="12" t="e">
        <f t="shared" si="3"/>
        <v>#REF!</v>
      </c>
      <c r="C286" s="5">
        <v>45570</v>
      </c>
      <c r="D286" s="14">
        <v>9870.9737339999992</v>
      </c>
      <c r="E286" s="6">
        <v>0</v>
      </c>
      <c r="G286" s="5">
        <v>45936</v>
      </c>
      <c r="H286" s="17">
        <v>10673.044586</v>
      </c>
      <c r="I286" s="6">
        <v>0</v>
      </c>
      <c r="K286" s="5">
        <v>46301</v>
      </c>
      <c r="L286" s="17"/>
      <c r="M286" s="6">
        <v>0</v>
      </c>
    </row>
    <row r="287" spans="1:13" x14ac:dyDescent="0.35">
      <c r="B287" s="12" t="e">
        <f t="shared" si="3"/>
        <v>#REF!</v>
      </c>
      <c r="C287" s="5">
        <v>45571</v>
      </c>
      <c r="D287" s="14">
        <v>9868.1348969999999</v>
      </c>
      <c r="E287" s="6">
        <v>0</v>
      </c>
      <c r="G287" s="5">
        <v>45937</v>
      </c>
      <c r="H287" s="17">
        <v>10689.848549</v>
      </c>
      <c r="I287" s="6">
        <v>0</v>
      </c>
      <c r="K287" s="5">
        <v>46302</v>
      </c>
      <c r="L287" s="17"/>
      <c r="M287" s="6">
        <v>0</v>
      </c>
    </row>
    <row r="288" spans="1:13" x14ac:dyDescent="0.35">
      <c r="B288" s="12" t="e">
        <f t="shared" si="3"/>
        <v>#REF!</v>
      </c>
      <c r="C288" s="5">
        <v>45572</v>
      </c>
      <c r="D288" s="14">
        <v>9860.0521809999991</v>
      </c>
      <c r="E288" s="6">
        <v>0</v>
      </c>
      <c r="G288" s="5">
        <v>45938</v>
      </c>
      <c r="H288" s="17">
        <v>10735.976876000001</v>
      </c>
      <c r="I288" s="6">
        <v>0</v>
      </c>
      <c r="K288" s="5">
        <v>46303</v>
      </c>
      <c r="L288" s="17"/>
      <c r="M288" s="6">
        <v>0</v>
      </c>
    </row>
    <row r="289" spans="2:13" x14ac:dyDescent="0.35">
      <c r="B289" s="12" t="e">
        <f t="shared" si="3"/>
        <v>#REF!</v>
      </c>
      <c r="C289" s="5">
        <v>45573</v>
      </c>
      <c r="D289" s="14">
        <v>9856.8437450000001</v>
      </c>
      <c r="E289" s="6">
        <v>0</v>
      </c>
      <c r="G289" s="5">
        <v>45939</v>
      </c>
      <c r="H289" s="17">
        <v>10750.70219</v>
      </c>
      <c r="I289" s="6">
        <v>0</v>
      </c>
      <c r="K289" s="5">
        <v>46304</v>
      </c>
      <c r="L289" s="17"/>
      <c r="M289" s="6">
        <v>0</v>
      </c>
    </row>
    <row r="290" spans="2:13" x14ac:dyDescent="0.35">
      <c r="B290" s="12" t="e">
        <f t="shared" si="3"/>
        <v>#REF!</v>
      </c>
      <c r="C290" s="5">
        <v>45574</v>
      </c>
      <c r="D290" s="14">
        <v>9863.1644529999994</v>
      </c>
      <c r="E290" s="6">
        <v>0</v>
      </c>
      <c r="G290" s="5">
        <v>45940</v>
      </c>
      <c r="H290" s="17">
        <v>10744.635305</v>
      </c>
      <c r="I290" s="6">
        <v>0</v>
      </c>
      <c r="K290" s="5">
        <v>46305</v>
      </c>
      <c r="L290" s="17"/>
      <c r="M290" s="6">
        <v>0</v>
      </c>
    </row>
    <row r="291" spans="2:13" x14ac:dyDescent="0.35">
      <c r="B291" s="12" t="e">
        <f t="shared" si="3"/>
        <v>#REF!</v>
      </c>
      <c r="C291" s="5">
        <v>45575</v>
      </c>
      <c r="D291" s="14">
        <v>9860.2959890000002</v>
      </c>
      <c r="E291" s="6">
        <v>0</v>
      </c>
      <c r="G291" s="5">
        <v>45941</v>
      </c>
      <c r="H291" s="17">
        <v>10744.066172000001</v>
      </c>
      <c r="I291" s="6">
        <v>0</v>
      </c>
      <c r="K291" s="5">
        <v>46306</v>
      </c>
      <c r="L291" s="17"/>
      <c r="M291" s="6">
        <v>0</v>
      </c>
    </row>
    <row r="292" spans="2:13" x14ac:dyDescent="0.35">
      <c r="B292" s="12" t="e">
        <f t="shared" si="3"/>
        <v>#REF!</v>
      </c>
      <c r="C292" s="5">
        <v>45576</v>
      </c>
      <c r="D292" s="14">
        <v>9849.1285549999993</v>
      </c>
      <c r="E292" s="6">
        <v>0</v>
      </c>
      <c r="G292" s="5">
        <v>45942</v>
      </c>
      <c r="H292" s="17">
        <v>10743.49704</v>
      </c>
      <c r="I292" s="6">
        <v>0</v>
      </c>
      <c r="K292" s="5">
        <v>46307</v>
      </c>
      <c r="L292" s="17"/>
      <c r="M292" s="6">
        <v>0</v>
      </c>
    </row>
    <row r="293" spans="2:13" x14ac:dyDescent="0.35">
      <c r="B293" s="12" t="e">
        <f t="shared" si="3"/>
        <v>#REF!</v>
      </c>
      <c r="C293" s="5">
        <v>45577</v>
      </c>
      <c r="D293" s="14">
        <v>9846.2889240000004</v>
      </c>
      <c r="E293" s="6">
        <v>0</v>
      </c>
      <c r="G293" s="5">
        <v>45943</v>
      </c>
      <c r="H293" s="17">
        <v>10749.622713999999</v>
      </c>
      <c r="I293" s="6">
        <v>0</v>
      </c>
      <c r="K293" s="5">
        <v>46308</v>
      </c>
      <c r="L293" s="17"/>
      <c r="M293" s="6">
        <v>0</v>
      </c>
    </row>
    <row r="294" spans="2:13" x14ac:dyDescent="0.35">
      <c r="B294" s="12" t="e">
        <f t="shared" si="3"/>
        <v>#REF!</v>
      </c>
      <c r="C294" s="5">
        <v>45578</v>
      </c>
      <c r="D294" s="14">
        <v>9843.4492429999991</v>
      </c>
      <c r="E294" s="6">
        <v>0</v>
      </c>
      <c r="G294" s="5">
        <v>45944</v>
      </c>
      <c r="H294" s="17">
        <v>10755.140961999999</v>
      </c>
      <c r="I294" s="6">
        <v>0</v>
      </c>
      <c r="K294" s="5">
        <v>46309</v>
      </c>
      <c r="L294" s="17"/>
      <c r="M294" s="6">
        <v>0</v>
      </c>
    </row>
    <row r="295" spans="2:13" x14ac:dyDescent="0.35">
      <c r="B295" s="12" t="e">
        <f t="shared" si="3"/>
        <v>#REF!</v>
      </c>
      <c r="C295" s="5">
        <v>45579</v>
      </c>
      <c r="D295" s="14">
        <v>9845.3393290000004</v>
      </c>
      <c r="E295" s="6">
        <v>0</v>
      </c>
      <c r="G295" s="5">
        <v>45945</v>
      </c>
      <c r="H295" s="17">
        <v>10795.903758</v>
      </c>
      <c r="I295" s="6">
        <v>0</v>
      </c>
      <c r="K295" s="5">
        <v>46310</v>
      </c>
      <c r="L295" s="17"/>
      <c r="M295" s="6">
        <v>0</v>
      </c>
    </row>
    <row r="296" spans="2:13" x14ac:dyDescent="0.35">
      <c r="B296" s="12" t="e">
        <f t="shared" si="3"/>
        <v>#REF!</v>
      </c>
      <c r="C296" s="5">
        <v>45580</v>
      </c>
      <c r="D296" s="14">
        <v>9842.1745090000004</v>
      </c>
      <c r="E296" s="6">
        <v>0</v>
      </c>
      <c r="G296" s="5">
        <v>45946</v>
      </c>
      <c r="H296" s="17">
        <v>10790.505174</v>
      </c>
      <c r="I296" s="6">
        <v>0</v>
      </c>
      <c r="K296" s="5">
        <v>46311</v>
      </c>
      <c r="L296" s="17"/>
      <c r="M296" s="6">
        <v>0</v>
      </c>
    </row>
    <row r="297" spans="2:13" x14ac:dyDescent="0.35">
      <c r="B297" s="12" t="e">
        <f t="shared" si="3"/>
        <v>#REF!</v>
      </c>
      <c r="C297" s="5">
        <v>45581</v>
      </c>
      <c r="D297" s="14">
        <v>9871.7356670000008</v>
      </c>
      <c r="E297" s="6">
        <v>0</v>
      </c>
      <c r="G297" s="5">
        <v>45947</v>
      </c>
      <c r="H297" s="17">
        <v>10818.364539</v>
      </c>
      <c r="I297" s="6">
        <v>0</v>
      </c>
      <c r="K297" s="5">
        <v>46312</v>
      </c>
      <c r="L297" s="17"/>
      <c r="M297" s="6">
        <v>0</v>
      </c>
    </row>
    <row r="298" spans="2:13" x14ac:dyDescent="0.35">
      <c r="B298" s="12" t="e">
        <f t="shared" ref="B298:B313" si="4">B297+1</f>
        <v>#REF!</v>
      </c>
      <c r="C298" s="5">
        <v>45582</v>
      </c>
      <c r="D298" s="14">
        <v>9863.9027150000002</v>
      </c>
      <c r="E298" s="6">
        <v>0</v>
      </c>
      <c r="G298" s="5">
        <v>45948</v>
      </c>
      <c r="H298" s="17">
        <v>10817.790332</v>
      </c>
      <c r="I298" s="6">
        <v>0</v>
      </c>
      <c r="K298" s="5">
        <v>46313</v>
      </c>
      <c r="L298" s="17"/>
      <c r="M298" s="6">
        <v>0</v>
      </c>
    </row>
    <row r="299" spans="2:13" x14ac:dyDescent="0.35">
      <c r="B299" s="12" t="e">
        <f t="shared" si="4"/>
        <v>#REF!</v>
      </c>
      <c r="C299" s="5">
        <v>45583</v>
      </c>
      <c r="D299" s="14">
        <v>9870.2281459999995</v>
      </c>
      <c r="E299" s="6">
        <v>0</v>
      </c>
      <c r="G299" s="5">
        <v>45949</v>
      </c>
      <c r="H299" s="17">
        <v>10817.216129</v>
      </c>
      <c r="I299" s="6">
        <v>0</v>
      </c>
      <c r="K299" s="5">
        <v>46314</v>
      </c>
      <c r="L299" s="17"/>
      <c r="M299" s="6">
        <v>0</v>
      </c>
    </row>
    <row r="300" spans="2:13" x14ac:dyDescent="0.35">
      <c r="B300" s="12" t="e">
        <f t="shared" si="4"/>
        <v>#REF!</v>
      </c>
      <c r="C300" s="5">
        <v>45584</v>
      </c>
      <c r="D300" s="14">
        <v>9867.9845719999994</v>
      </c>
      <c r="E300" s="6">
        <v>0</v>
      </c>
      <c r="G300" s="5">
        <v>45950</v>
      </c>
      <c r="H300" s="17">
        <v>10853.927656</v>
      </c>
      <c r="I300" s="6">
        <v>0</v>
      </c>
      <c r="K300" s="5">
        <v>46315</v>
      </c>
      <c r="L300" s="17"/>
      <c r="M300" s="6">
        <v>0</v>
      </c>
    </row>
    <row r="301" spans="2:13" x14ac:dyDescent="0.35">
      <c r="B301" s="12" t="e">
        <f t="shared" si="4"/>
        <v>#REF!</v>
      </c>
      <c r="C301" s="5">
        <v>45585</v>
      </c>
      <c r="D301" s="14">
        <v>9865.7409640000005</v>
      </c>
      <c r="E301" s="6">
        <v>0</v>
      </c>
      <c r="G301" s="5">
        <v>45951</v>
      </c>
      <c r="H301" s="17">
        <v>10843.266839</v>
      </c>
      <c r="I301" s="6">
        <v>0</v>
      </c>
      <c r="K301" s="5">
        <v>46316</v>
      </c>
      <c r="L301" s="17"/>
      <c r="M301" s="6">
        <v>0</v>
      </c>
    </row>
    <row r="302" spans="2:13" x14ac:dyDescent="0.35">
      <c r="B302" s="12" t="e">
        <f t="shared" si="4"/>
        <v>#REF!</v>
      </c>
      <c r="C302" s="5">
        <v>45586</v>
      </c>
      <c r="D302" s="14">
        <v>9863.4973239999999</v>
      </c>
      <c r="E302" s="6">
        <v>0</v>
      </c>
      <c r="G302" s="5">
        <v>45952</v>
      </c>
      <c r="H302" s="17">
        <v>10890.297761</v>
      </c>
      <c r="I302" s="6">
        <v>0</v>
      </c>
      <c r="K302" s="5">
        <v>46317</v>
      </c>
      <c r="L302" s="17"/>
      <c r="M302" s="6">
        <v>0</v>
      </c>
    </row>
    <row r="303" spans="2:13" x14ac:dyDescent="0.35">
      <c r="B303" s="12" t="e">
        <f t="shared" si="4"/>
        <v>#REF!</v>
      </c>
      <c r="C303" s="5">
        <v>45587</v>
      </c>
      <c r="D303" s="14">
        <v>9848.6833619999998</v>
      </c>
      <c r="E303" s="6">
        <v>0</v>
      </c>
      <c r="G303" s="5">
        <v>45953</v>
      </c>
      <c r="H303" s="17">
        <v>10926.128666000001</v>
      </c>
      <c r="I303" s="6">
        <v>0</v>
      </c>
      <c r="K303" s="5">
        <v>46318</v>
      </c>
      <c r="L303" s="17"/>
      <c r="M303" s="6">
        <v>0</v>
      </c>
    </row>
    <row r="304" spans="2:13" x14ac:dyDescent="0.35">
      <c r="B304" s="12" t="e">
        <f t="shared" si="4"/>
        <v>#REF!</v>
      </c>
      <c r="C304" s="5">
        <v>45588</v>
      </c>
      <c r="D304" s="14">
        <v>9856.1905320000005</v>
      </c>
      <c r="E304" s="6">
        <v>0</v>
      </c>
      <c r="G304" s="5">
        <v>45954</v>
      </c>
      <c r="H304" s="17">
        <v>10930.422221999999</v>
      </c>
      <c r="I304" s="6">
        <v>0</v>
      </c>
      <c r="K304" s="5">
        <v>46319</v>
      </c>
      <c r="L304" s="17"/>
      <c r="M304" s="6">
        <v>0</v>
      </c>
    </row>
    <row r="305" spans="2:13" x14ac:dyDescent="0.35">
      <c r="B305" s="12" t="e">
        <f t="shared" si="4"/>
        <v>#REF!</v>
      </c>
      <c r="C305" s="5">
        <v>45589</v>
      </c>
      <c r="D305" s="14">
        <v>9859.5488480000004</v>
      </c>
      <c r="E305" s="6">
        <v>0</v>
      </c>
      <c r="G305" s="5">
        <v>45955</v>
      </c>
      <c r="H305" s="17">
        <v>10929.841855000001</v>
      </c>
      <c r="I305" s="6">
        <v>0</v>
      </c>
      <c r="K305" s="5">
        <v>46320</v>
      </c>
      <c r="L305" s="17"/>
      <c r="M305" s="6">
        <v>0</v>
      </c>
    </row>
    <row r="306" spans="2:13" x14ac:dyDescent="0.35">
      <c r="B306" s="12" t="e">
        <f t="shared" si="4"/>
        <v>#REF!</v>
      </c>
      <c r="C306" s="5">
        <v>45590</v>
      </c>
      <c r="D306" s="14">
        <v>9856.4148420000001</v>
      </c>
      <c r="E306" s="6">
        <v>0</v>
      </c>
      <c r="G306" s="5">
        <v>45956</v>
      </c>
      <c r="H306" s="17">
        <v>10929.261489</v>
      </c>
      <c r="I306" s="6">
        <v>0</v>
      </c>
      <c r="K306" s="5">
        <v>46321</v>
      </c>
      <c r="L306" s="17"/>
      <c r="M306" s="6">
        <v>0</v>
      </c>
    </row>
    <row r="307" spans="2:13" x14ac:dyDescent="0.35">
      <c r="B307" s="12" t="e">
        <f t="shared" si="4"/>
        <v>#REF!</v>
      </c>
      <c r="C307" s="5">
        <v>45591</v>
      </c>
      <c r="D307" s="14">
        <v>9854.1708340000005</v>
      </c>
      <c r="E307" s="6">
        <v>0</v>
      </c>
      <c r="G307" s="5">
        <v>45957</v>
      </c>
      <c r="H307" s="17">
        <v>10910.704073999999</v>
      </c>
      <c r="I307" s="6">
        <v>0</v>
      </c>
      <c r="K307" s="5">
        <v>46322</v>
      </c>
      <c r="L307" s="17"/>
      <c r="M307" s="6">
        <v>0</v>
      </c>
    </row>
    <row r="308" spans="2:13" x14ac:dyDescent="0.35">
      <c r="B308" s="12" t="e">
        <f t="shared" si="4"/>
        <v>#REF!</v>
      </c>
      <c r="C308" s="5">
        <v>45592</v>
      </c>
      <c r="D308" s="14">
        <v>9851.9267930000005</v>
      </c>
      <c r="E308" s="6">
        <v>0</v>
      </c>
      <c r="G308" s="5">
        <v>45958</v>
      </c>
      <c r="H308" s="17">
        <v>10941.845977999999</v>
      </c>
      <c r="I308" s="6">
        <v>0</v>
      </c>
      <c r="K308" s="5">
        <v>46323</v>
      </c>
      <c r="L308" s="17"/>
      <c r="M308" s="6">
        <v>0</v>
      </c>
    </row>
    <row r="309" spans="2:13" x14ac:dyDescent="0.35">
      <c r="B309" s="12" t="e">
        <f t="shared" si="4"/>
        <v>#REF!</v>
      </c>
      <c r="C309" s="5">
        <v>45593</v>
      </c>
      <c r="D309" s="14">
        <v>9815.0381149999994</v>
      </c>
      <c r="E309" s="6">
        <v>0</v>
      </c>
      <c r="G309" s="5">
        <v>45959</v>
      </c>
      <c r="H309" s="17">
        <v>10941.264889</v>
      </c>
      <c r="I309" s="6">
        <v>0</v>
      </c>
      <c r="K309" s="5">
        <v>46324</v>
      </c>
      <c r="L309" s="17"/>
      <c r="M309" s="6">
        <v>0</v>
      </c>
    </row>
    <row r="310" spans="2:13" x14ac:dyDescent="0.35">
      <c r="B310" s="12" t="e">
        <f t="shared" si="4"/>
        <v>#REF!</v>
      </c>
      <c r="C310" s="5">
        <v>45594</v>
      </c>
      <c r="D310" s="14">
        <v>9820.7151570000005</v>
      </c>
      <c r="E310" s="6">
        <v>0</v>
      </c>
      <c r="G310" s="5">
        <v>45960</v>
      </c>
      <c r="H310" s="17">
        <v>10929.435412999999</v>
      </c>
      <c r="I310" s="6">
        <v>0</v>
      </c>
      <c r="K310" s="5">
        <v>46325</v>
      </c>
      <c r="L310" s="17"/>
      <c r="M310" s="6">
        <v>0</v>
      </c>
    </row>
    <row r="311" spans="2:13" x14ac:dyDescent="0.35">
      <c r="B311" s="12" t="e">
        <f t="shared" si="4"/>
        <v>#REF!</v>
      </c>
      <c r="C311" s="5">
        <v>45595</v>
      </c>
      <c r="D311" s="14">
        <v>9819.2091949999995</v>
      </c>
      <c r="E311" s="6">
        <v>0</v>
      </c>
      <c r="G311" s="5">
        <v>45961</v>
      </c>
      <c r="H311" s="17">
        <v>10912.159379000001</v>
      </c>
      <c r="I311" s="6">
        <v>0</v>
      </c>
      <c r="K311" s="5">
        <v>46326</v>
      </c>
      <c r="L311" s="17"/>
      <c r="M311" s="6">
        <v>0</v>
      </c>
    </row>
    <row r="312" spans="2:13" x14ac:dyDescent="0.35">
      <c r="B312" s="12" t="e">
        <f t="shared" si="4"/>
        <v>#REF!</v>
      </c>
      <c r="C312" s="5">
        <v>45596</v>
      </c>
      <c r="D312" s="14">
        <v>9810.4104979999993</v>
      </c>
      <c r="E312" s="6">
        <v>0</v>
      </c>
      <c r="G312" s="5">
        <v>45962</v>
      </c>
      <c r="H312" s="17">
        <v>10911.597863999999</v>
      </c>
      <c r="I312" s="6">
        <v>0</v>
      </c>
      <c r="K312" s="5">
        <v>46327</v>
      </c>
      <c r="L312" s="17"/>
      <c r="M312" s="6">
        <v>0</v>
      </c>
    </row>
    <row r="313" spans="2:13" x14ac:dyDescent="0.35">
      <c r="B313" s="12" t="e">
        <f t="shared" si="4"/>
        <v>#REF!</v>
      </c>
      <c r="C313" s="5">
        <v>45597</v>
      </c>
      <c r="D313" s="14">
        <v>9820.0356300000003</v>
      </c>
      <c r="E313" s="6">
        <v>0</v>
      </c>
      <c r="G313" s="5">
        <v>45963</v>
      </c>
      <c r="H313" s="17">
        <v>10911.036353</v>
      </c>
      <c r="I313" s="6">
        <v>0</v>
      </c>
      <c r="K313" s="5">
        <v>46328</v>
      </c>
      <c r="L313" s="17"/>
      <c r="M313" s="6">
        <v>0</v>
      </c>
    </row>
    <row r="314" spans="2:13" x14ac:dyDescent="0.35">
      <c r="B314" s="12" t="e">
        <f t="shared" ref="B314:B329" si="5">B313+1</f>
        <v>#REF!</v>
      </c>
      <c r="C314" s="5">
        <v>45598</v>
      </c>
      <c r="D314" s="14">
        <v>9820.3059389999999</v>
      </c>
      <c r="E314" s="6">
        <v>0</v>
      </c>
      <c r="G314" s="5">
        <v>45964</v>
      </c>
      <c r="H314" s="17">
        <v>10963.391936</v>
      </c>
      <c r="I314" s="6">
        <v>0</v>
      </c>
      <c r="K314" s="5">
        <v>46329</v>
      </c>
      <c r="L314" s="17"/>
      <c r="M314" s="6">
        <v>0</v>
      </c>
    </row>
    <row r="315" spans="2:13" x14ac:dyDescent="0.35">
      <c r="B315" s="12" t="e">
        <f t="shared" si="5"/>
        <v>#REF!</v>
      </c>
      <c r="C315" s="5">
        <v>45599</v>
      </c>
      <c r="D315" s="14">
        <v>9820.5762059999997</v>
      </c>
      <c r="E315" s="6">
        <v>0</v>
      </c>
      <c r="G315" s="5">
        <v>45965</v>
      </c>
      <c r="H315" s="17">
        <v>10931.814924</v>
      </c>
      <c r="I315" s="6">
        <v>0</v>
      </c>
      <c r="K315" s="5">
        <v>46330</v>
      </c>
      <c r="L315" s="17"/>
      <c r="M315" s="6">
        <v>0</v>
      </c>
    </row>
    <row r="316" spans="2:13" x14ac:dyDescent="0.35">
      <c r="B316" s="12" t="e">
        <f t="shared" si="5"/>
        <v>#REF!</v>
      </c>
      <c r="C316" s="5">
        <v>45600</v>
      </c>
      <c r="D316" s="14">
        <v>9820.5515190000006</v>
      </c>
      <c r="E316" s="6">
        <v>0</v>
      </c>
      <c r="G316" s="5">
        <v>45966</v>
      </c>
      <c r="H316" s="17">
        <v>10964.421494</v>
      </c>
      <c r="I316" s="6">
        <v>0</v>
      </c>
      <c r="K316" s="5">
        <v>46331</v>
      </c>
      <c r="L316" s="17"/>
      <c r="M316" s="6">
        <v>0</v>
      </c>
    </row>
    <row r="317" spans="2:13" x14ac:dyDescent="0.35">
      <c r="B317" s="12" t="e">
        <f t="shared" si="5"/>
        <v>#REF!</v>
      </c>
      <c r="C317" s="5">
        <v>45601</v>
      </c>
      <c r="D317" s="14">
        <v>9816.6427019999992</v>
      </c>
      <c r="E317" s="6">
        <v>0</v>
      </c>
      <c r="G317" s="5">
        <v>45967</v>
      </c>
      <c r="H317" s="17">
        <v>10959.384859</v>
      </c>
      <c r="I317" s="6">
        <v>0</v>
      </c>
      <c r="K317" s="5">
        <v>46332</v>
      </c>
      <c r="L317" s="17"/>
      <c r="M317" s="6">
        <v>0</v>
      </c>
    </row>
    <row r="318" spans="2:13" x14ac:dyDescent="0.35">
      <c r="B318" s="12" t="e">
        <f t="shared" si="5"/>
        <v>#REF!</v>
      </c>
      <c r="C318" s="5">
        <v>45602</v>
      </c>
      <c r="D318" s="14">
        <v>9796.5336349999998</v>
      </c>
      <c r="E318" s="6">
        <v>0</v>
      </c>
      <c r="G318" s="5">
        <v>45968</v>
      </c>
      <c r="H318" s="17">
        <v>10978.802009000001</v>
      </c>
      <c r="I318" s="6">
        <v>0</v>
      </c>
      <c r="K318" s="5">
        <v>46333</v>
      </c>
      <c r="L318" s="17"/>
      <c r="M318" s="6">
        <v>0</v>
      </c>
    </row>
    <row r="319" spans="2:13" x14ac:dyDescent="0.35">
      <c r="B319" s="12" t="e">
        <f t="shared" si="5"/>
        <v>#REF!</v>
      </c>
      <c r="C319" s="5">
        <v>45603</v>
      </c>
      <c r="D319" s="14">
        <v>9812.5411179999992</v>
      </c>
      <c r="E319" s="6">
        <v>0</v>
      </c>
      <c r="G319" s="5">
        <v>45969</v>
      </c>
      <c r="H319" s="17">
        <v>10978.216775000001</v>
      </c>
      <c r="I319" s="6">
        <v>0</v>
      </c>
      <c r="K319" s="5">
        <v>46334</v>
      </c>
      <c r="L319" s="17"/>
      <c r="M319" s="6">
        <v>0</v>
      </c>
    </row>
    <row r="320" spans="2:13" x14ac:dyDescent="0.35">
      <c r="B320" s="12" t="e">
        <f t="shared" si="5"/>
        <v>#REF!</v>
      </c>
      <c r="C320" s="5">
        <v>45604</v>
      </c>
      <c r="D320" s="14">
        <v>9818.0721850000009</v>
      </c>
      <c r="E320" s="6">
        <v>0</v>
      </c>
      <c r="G320" s="5">
        <v>45970</v>
      </c>
      <c r="H320" s="17">
        <v>10977.631541000001</v>
      </c>
      <c r="I320" s="6">
        <v>0</v>
      </c>
      <c r="K320" s="5">
        <v>46335</v>
      </c>
      <c r="L320" s="17"/>
      <c r="M320" s="6">
        <v>0</v>
      </c>
    </row>
    <row r="321" spans="2:13" x14ac:dyDescent="0.35">
      <c r="B321" s="12" t="e">
        <f t="shared" si="5"/>
        <v>#REF!</v>
      </c>
      <c r="C321" s="5">
        <v>45605</v>
      </c>
      <c r="D321" s="14">
        <v>9817.504637</v>
      </c>
      <c r="E321" s="6">
        <v>0</v>
      </c>
      <c r="G321" s="5">
        <v>45971</v>
      </c>
      <c r="H321" s="17">
        <v>10977.046312</v>
      </c>
      <c r="I321" s="6">
        <v>0</v>
      </c>
      <c r="K321" s="5">
        <v>46336</v>
      </c>
      <c r="L321" s="17"/>
      <c r="M321" s="6">
        <v>0</v>
      </c>
    </row>
    <row r="322" spans="2:13" x14ac:dyDescent="0.35">
      <c r="B322" s="12" t="e">
        <f t="shared" si="5"/>
        <v>#REF!</v>
      </c>
      <c r="C322" s="5">
        <v>45606</v>
      </c>
      <c r="D322" s="14">
        <v>9816.9370889999991</v>
      </c>
      <c r="E322" s="6">
        <v>0</v>
      </c>
      <c r="G322" s="5">
        <v>45972</v>
      </c>
      <c r="H322" s="17">
        <v>10962.527216</v>
      </c>
      <c r="I322" s="6">
        <v>0</v>
      </c>
      <c r="K322" s="5">
        <v>46337</v>
      </c>
      <c r="L322" s="17"/>
      <c r="M322" s="6">
        <v>0</v>
      </c>
    </row>
    <row r="323" spans="2:13" x14ac:dyDescent="0.35">
      <c r="B323" s="12" t="e">
        <f t="shared" si="5"/>
        <v>#REF!</v>
      </c>
      <c r="C323" s="5">
        <v>45607</v>
      </c>
      <c r="D323" s="14">
        <v>9816.2563119999995</v>
      </c>
      <c r="E323" s="6">
        <v>0</v>
      </c>
      <c r="G323" s="5">
        <v>45973</v>
      </c>
      <c r="H323" s="17">
        <v>10933.067636</v>
      </c>
      <c r="I323" s="6">
        <v>0</v>
      </c>
      <c r="K323" s="5">
        <v>46338</v>
      </c>
      <c r="L323" s="17"/>
      <c r="M323" s="6">
        <v>0</v>
      </c>
    </row>
    <row r="324" spans="2:13" x14ac:dyDescent="0.35">
      <c r="B324" s="12" t="e">
        <f t="shared" si="5"/>
        <v>#REF!</v>
      </c>
      <c r="C324" s="5">
        <v>45608</v>
      </c>
      <c r="D324" s="14">
        <v>9790.48632</v>
      </c>
      <c r="E324" s="6">
        <v>0</v>
      </c>
      <c r="G324" s="5">
        <v>45974</v>
      </c>
      <c r="H324" s="17">
        <v>10971.913533000001</v>
      </c>
      <c r="I324" s="6">
        <v>0</v>
      </c>
      <c r="K324" s="5">
        <v>46339</v>
      </c>
      <c r="L324" s="17"/>
      <c r="M324" s="6">
        <v>0</v>
      </c>
    </row>
    <row r="325" spans="2:13" x14ac:dyDescent="0.35">
      <c r="B325" s="12" t="e">
        <f t="shared" si="5"/>
        <v>#REF!</v>
      </c>
      <c r="C325" s="5">
        <v>45609</v>
      </c>
      <c r="D325" s="14">
        <v>9811.2458999999999</v>
      </c>
      <c r="E325" s="6">
        <v>0</v>
      </c>
      <c r="G325" s="5">
        <v>45975</v>
      </c>
      <c r="H325" s="17">
        <v>10918.439469999999</v>
      </c>
      <c r="I325" s="6">
        <v>0</v>
      </c>
      <c r="K325" s="5">
        <v>46340</v>
      </c>
      <c r="L325" s="17"/>
      <c r="M325" s="6">
        <v>0</v>
      </c>
    </row>
    <row r="326" spans="2:13" x14ac:dyDescent="0.35">
      <c r="B326" s="12" t="e">
        <f t="shared" si="5"/>
        <v>#REF!</v>
      </c>
      <c r="C326" s="5">
        <v>45610</v>
      </c>
      <c r="D326" s="14">
        <v>9812.9059130000005</v>
      </c>
      <c r="E326" s="6">
        <v>0</v>
      </c>
      <c r="G326" s="5">
        <v>45976</v>
      </c>
      <c r="H326" s="17">
        <v>10917.856261000001</v>
      </c>
      <c r="I326" s="6">
        <v>0</v>
      </c>
      <c r="K326" s="5">
        <v>46341</v>
      </c>
      <c r="L326" s="17"/>
      <c r="M326" s="6">
        <v>0</v>
      </c>
    </row>
    <row r="327" spans="2:13" x14ac:dyDescent="0.35">
      <c r="B327" s="12" t="e">
        <f t="shared" si="5"/>
        <v>#REF!</v>
      </c>
      <c r="C327" s="5">
        <v>45611</v>
      </c>
      <c r="D327" s="14">
        <v>9813.3849690000006</v>
      </c>
      <c r="E327" s="6">
        <v>0</v>
      </c>
      <c r="G327" s="5">
        <v>45977</v>
      </c>
      <c r="H327" s="17">
        <v>10917.273056</v>
      </c>
      <c r="I327" s="6">
        <v>0</v>
      </c>
      <c r="K327" s="5">
        <v>46342</v>
      </c>
      <c r="L327" s="17"/>
      <c r="M327" s="6">
        <v>0</v>
      </c>
    </row>
    <row r="328" spans="2:13" x14ac:dyDescent="0.35">
      <c r="B328" s="12" t="e">
        <f t="shared" si="5"/>
        <v>#REF!</v>
      </c>
      <c r="C328" s="5">
        <v>45612</v>
      </c>
      <c r="D328" s="14">
        <v>9812.8125390000005</v>
      </c>
      <c r="E328" s="6">
        <v>0</v>
      </c>
      <c r="G328" s="5">
        <v>45978</v>
      </c>
      <c r="H328" s="17">
        <v>10868.456147000001</v>
      </c>
      <c r="I328" s="6">
        <v>0</v>
      </c>
      <c r="K328" s="5">
        <v>46343</v>
      </c>
      <c r="L328" s="17"/>
      <c r="M328" s="6">
        <v>0</v>
      </c>
    </row>
    <row r="329" spans="2:13" x14ac:dyDescent="0.35">
      <c r="B329" s="12" t="e">
        <f t="shared" si="5"/>
        <v>#REF!</v>
      </c>
      <c r="C329" s="5">
        <v>45613</v>
      </c>
      <c r="D329" s="14">
        <v>9812.2401090000003</v>
      </c>
      <c r="E329" s="6">
        <v>0</v>
      </c>
      <c r="G329" s="5">
        <v>45979</v>
      </c>
      <c r="H329" s="17">
        <v>10849.374637000001</v>
      </c>
      <c r="I329" s="6">
        <v>0</v>
      </c>
      <c r="K329" s="5">
        <v>46344</v>
      </c>
      <c r="L329" s="17"/>
      <c r="M329" s="6">
        <v>0</v>
      </c>
    </row>
    <row r="330" spans="2:13" x14ac:dyDescent="0.35">
      <c r="B330" s="12" t="e">
        <f t="shared" ref="B330:B345" si="6">B329+1</f>
        <v>#REF!</v>
      </c>
      <c r="C330" s="5">
        <v>45614</v>
      </c>
      <c r="D330" s="14">
        <v>9807.7531299999991</v>
      </c>
      <c r="E330" s="6">
        <v>0</v>
      </c>
      <c r="G330" s="5">
        <v>45980</v>
      </c>
      <c r="H330" s="17">
        <v>10798.705897</v>
      </c>
      <c r="I330" s="6">
        <v>0</v>
      </c>
      <c r="K330" s="5">
        <v>46345</v>
      </c>
      <c r="L330" s="17"/>
      <c r="M330" s="6">
        <v>0</v>
      </c>
    </row>
    <row r="331" spans="2:13" x14ac:dyDescent="0.35">
      <c r="B331" s="12" t="e">
        <f t="shared" si="6"/>
        <v>#REF!</v>
      </c>
      <c r="C331" s="5">
        <v>45615</v>
      </c>
      <c r="D331" s="14">
        <v>9820.8818460000002</v>
      </c>
      <c r="E331" s="6">
        <v>0</v>
      </c>
      <c r="G331" s="5">
        <v>45981</v>
      </c>
      <c r="H331" s="17">
        <v>10722.910671</v>
      </c>
      <c r="I331" s="6">
        <v>0</v>
      </c>
      <c r="K331" s="5">
        <v>46346</v>
      </c>
      <c r="L331" s="17"/>
      <c r="M331" s="6">
        <v>0</v>
      </c>
    </row>
    <row r="332" spans="2:13" x14ac:dyDescent="0.35">
      <c r="B332" s="12" t="e">
        <f t="shared" si="6"/>
        <v>#REF!</v>
      </c>
      <c r="C332" s="5">
        <v>45616</v>
      </c>
      <c r="D332" s="14">
        <v>9811.7518610000006</v>
      </c>
      <c r="E332" s="6">
        <v>0</v>
      </c>
      <c r="G332" s="5">
        <v>45982</v>
      </c>
      <c r="H332" s="17">
        <v>10694.780118000001</v>
      </c>
      <c r="I332" s="6">
        <v>0</v>
      </c>
      <c r="K332" s="5">
        <v>46347</v>
      </c>
      <c r="L332" s="17"/>
      <c r="M332" s="6">
        <v>0</v>
      </c>
    </row>
    <row r="333" spans="2:13" x14ac:dyDescent="0.35">
      <c r="B333" s="12" t="e">
        <f t="shared" si="6"/>
        <v>#REF!</v>
      </c>
      <c r="C333" s="5">
        <v>45617</v>
      </c>
      <c r="D333" s="14">
        <v>9811.7293439999994</v>
      </c>
      <c r="E333" s="6">
        <v>0</v>
      </c>
      <c r="G333" s="5">
        <v>45983</v>
      </c>
      <c r="H333" s="17">
        <v>10694.208601</v>
      </c>
      <c r="I333" s="6">
        <v>0</v>
      </c>
      <c r="K333" s="5">
        <v>46348</v>
      </c>
      <c r="L333" s="17"/>
      <c r="M333" s="6">
        <v>0</v>
      </c>
    </row>
    <row r="334" spans="2:13" x14ac:dyDescent="0.35">
      <c r="B334" s="12" t="e">
        <f t="shared" si="6"/>
        <v>#REF!</v>
      </c>
      <c r="C334" s="5">
        <v>45618</v>
      </c>
      <c r="D334" s="14">
        <v>9822.512256</v>
      </c>
      <c r="E334" s="6">
        <v>0</v>
      </c>
      <c r="G334" s="5">
        <v>45984</v>
      </c>
      <c r="H334" s="17">
        <v>10693.637085</v>
      </c>
      <c r="I334" s="6">
        <v>0</v>
      </c>
      <c r="K334" s="5">
        <v>46349</v>
      </c>
      <c r="L334" s="17"/>
      <c r="M334" s="6">
        <v>0</v>
      </c>
    </row>
    <row r="335" spans="2:13" x14ac:dyDescent="0.35">
      <c r="B335" s="12" t="e">
        <f t="shared" si="6"/>
        <v>#REF!</v>
      </c>
      <c r="C335" s="5">
        <v>45619</v>
      </c>
      <c r="D335" s="14">
        <v>9821.9391020000003</v>
      </c>
      <c r="E335" s="6">
        <v>0</v>
      </c>
      <c r="G335" s="5">
        <v>45985</v>
      </c>
      <c r="H335" s="17">
        <v>10683.199420000001</v>
      </c>
      <c r="I335" s="6">
        <v>0</v>
      </c>
      <c r="K335" s="5">
        <v>46350</v>
      </c>
      <c r="L335" s="17"/>
      <c r="M335" s="6">
        <v>0</v>
      </c>
    </row>
    <row r="336" spans="2:13" x14ac:dyDescent="0.35">
      <c r="B336" s="12" t="e">
        <f t="shared" si="6"/>
        <v>#REF!</v>
      </c>
      <c r="C336" s="5">
        <v>45620</v>
      </c>
      <c r="D336" s="14">
        <v>9821.3659499999994</v>
      </c>
      <c r="E336" s="6">
        <v>0</v>
      </c>
      <c r="G336" s="5">
        <v>45986</v>
      </c>
      <c r="H336" s="17">
        <v>10655.930727999999</v>
      </c>
      <c r="I336" s="6">
        <v>0</v>
      </c>
      <c r="K336" s="5">
        <v>46351</v>
      </c>
      <c r="L336" s="17"/>
      <c r="M336" s="6">
        <v>0</v>
      </c>
    </row>
    <row r="337" spans="2:13" x14ac:dyDescent="0.35">
      <c r="B337" s="12" t="e">
        <f t="shared" si="6"/>
        <v>#REF!</v>
      </c>
      <c r="C337" s="5">
        <v>45621</v>
      </c>
      <c r="D337" s="14">
        <v>9812.7534039999991</v>
      </c>
      <c r="E337" s="6">
        <v>0</v>
      </c>
      <c r="G337" s="5">
        <v>45987</v>
      </c>
      <c r="H337" s="17">
        <v>10666.340475000001</v>
      </c>
      <c r="I337" s="6">
        <v>0</v>
      </c>
      <c r="K337" s="5">
        <v>46352</v>
      </c>
      <c r="L337" s="17"/>
      <c r="M337" s="6">
        <v>0</v>
      </c>
    </row>
    <row r="338" spans="2:13" x14ac:dyDescent="0.35">
      <c r="B338" s="12" t="e">
        <f t="shared" si="6"/>
        <v>#REF!</v>
      </c>
      <c r="C338" s="5">
        <v>45622</v>
      </c>
      <c r="D338" s="14">
        <v>9810.4984100000001</v>
      </c>
      <c r="E338" s="6">
        <v>0</v>
      </c>
      <c r="G338" s="5">
        <v>45988</v>
      </c>
      <c r="H338" s="17">
        <v>10715.470670999999</v>
      </c>
      <c r="I338" s="6">
        <v>0</v>
      </c>
      <c r="K338" s="5">
        <v>46353</v>
      </c>
      <c r="L338" s="17"/>
      <c r="M338" s="6">
        <v>0</v>
      </c>
    </row>
    <row r="339" spans="2:13" x14ac:dyDescent="0.35">
      <c r="B339" s="12" t="e">
        <f t="shared" si="6"/>
        <v>#REF!</v>
      </c>
      <c r="C339" s="5">
        <v>45623</v>
      </c>
      <c r="D339" s="14">
        <v>9826.344282</v>
      </c>
      <c r="E339" s="6">
        <v>0</v>
      </c>
      <c r="G339" s="5">
        <v>45989</v>
      </c>
      <c r="H339" s="17">
        <v>10717.006046</v>
      </c>
      <c r="I339" s="6">
        <v>0</v>
      </c>
      <c r="K339" s="5">
        <v>46354</v>
      </c>
      <c r="L339" s="17"/>
      <c r="M339" s="6">
        <v>0</v>
      </c>
    </row>
    <row r="340" spans="2:13" x14ac:dyDescent="0.35">
      <c r="B340" s="12" t="e">
        <f t="shared" si="6"/>
        <v>#REF!</v>
      </c>
      <c r="C340" s="5">
        <v>45624</v>
      </c>
      <c r="D340" s="14">
        <v>9834.0906379999997</v>
      </c>
      <c r="E340" s="6">
        <v>0</v>
      </c>
      <c r="G340" s="5">
        <v>45990</v>
      </c>
      <c r="H340" s="17">
        <v>10716.433137</v>
      </c>
      <c r="I340" s="6">
        <v>0</v>
      </c>
      <c r="K340" s="5">
        <v>46355</v>
      </c>
      <c r="L340" s="17"/>
      <c r="M340" s="6">
        <v>0</v>
      </c>
    </row>
    <row r="341" spans="2:13" x14ac:dyDescent="0.35">
      <c r="B341" s="12" t="e">
        <f t="shared" si="6"/>
        <v>#REF!</v>
      </c>
      <c r="C341" s="5">
        <v>45625</v>
      </c>
      <c r="D341" s="14">
        <v>9826.6742720000002</v>
      </c>
      <c r="E341" s="6">
        <v>0</v>
      </c>
      <c r="G341" s="5">
        <v>45991</v>
      </c>
      <c r="H341" s="17">
        <v>10715.91467</v>
      </c>
      <c r="I341" s="6">
        <v>0</v>
      </c>
      <c r="K341" s="5">
        <v>46356</v>
      </c>
      <c r="L341" s="17"/>
      <c r="M341" s="6">
        <v>0</v>
      </c>
    </row>
    <row r="342" spans="2:13" x14ac:dyDescent="0.35">
      <c r="B342" s="12" t="e">
        <f t="shared" si="6"/>
        <v>#REF!</v>
      </c>
      <c r="C342" s="5">
        <v>45626</v>
      </c>
      <c r="D342" s="14">
        <v>9826.1006689999995</v>
      </c>
      <c r="E342" s="6">
        <v>0</v>
      </c>
      <c r="G342" s="5">
        <v>45992</v>
      </c>
      <c r="H342" s="17">
        <v>10746.036335999999</v>
      </c>
      <c r="I342" s="6">
        <v>0</v>
      </c>
      <c r="K342" s="5">
        <v>46357</v>
      </c>
      <c r="L342" s="17"/>
      <c r="M342" s="6">
        <v>0</v>
      </c>
    </row>
    <row r="343" spans="2:13" x14ac:dyDescent="0.35">
      <c r="B343" s="12" t="e">
        <f t="shared" si="6"/>
        <v>#REF!</v>
      </c>
      <c r="C343" s="5">
        <v>45627</v>
      </c>
      <c r="D343" s="14">
        <v>9825.5498270000007</v>
      </c>
      <c r="E343" s="6">
        <v>0</v>
      </c>
      <c r="G343" s="5">
        <v>45993</v>
      </c>
      <c r="H343" s="17">
        <v>10754.086938</v>
      </c>
      <c r="I343" s="6">
        <v>0</v>
      </c>
      <c r="K343" s="5">
        <v>46358</v>
      </c>
      <c r="L343" s="17"/>
      <c r="M343" s="6">
        <v>0</v>
      </c>
    </row>
    <row r="344" spans="2:13" x14ac:dyDescent="0.35">
      <c r="B344" s="12" t="e">
        <f t="shared" si="6"/>
        <v>#REF!</v>
      </c>
      <c r="C344" s="5">
        <v>45628</v>
      </c>
      <c r="D344" s="14">
        <v>9823.8120839999992</v>
      </c>
      <c r="E344" s="6">
        <v>0</v>
      </c>
      <c r="G344" s="5">
        <v>45994</v>
      </c>
      <c r="H344" s="17">
        <v>10813.097486999999</v>
      </c>
      <c r="I344" s="6">
        <v>0</v>
      </c>
      <c r="K344" s="5">
        <v>46359</v>
      </c>
      <c r="L344" s="17"/>
      <c r="M344" s="6">
        <v>0</v>
      </c>
    </row>
    <row r="345" spans="2:13" x14ac:dyDescent="0.35">
      <c r="B345" s="12" t="e">
        <f t="shared" si="6"/>
        <v>#REF!</v>
      </c>
      <c r="C345" s="5">
        <v>45629</v>
      </c>
      <c r="D345" s="14">
        <v>9822.9836360000008</v>
      </c>
      <c r="E345" s="6">
        <v>0</v>
      </c>
      <c r="G345" s="5">
        <v>45995</v>
      </c>
      <c r="H345" s="17">
        <v>10890.606659999999</v>
      </c>
      <c r="I345" s="6">
        <v>0</v>
      </c>
      <c r="K345" s="5">
        <v>46360</v>
      </c>
      <c r="L345" s="17"/>
      <c r="M345" s="6">
        <v>0</v>
      </c>
    </row>
    <row r="346" spans="2:13" x14ac:dyDescent="0.35">
      <c r="B346" s="12" t="e">
        <f t="shared" ref="B346:B361" si="7">B345+1</f>
        <v>#REF!</v>
      </c>
      <c r="C346" s="5">
        <v>45630</v>
      </c>
      <c r="D346" s="14">
        <v>9848.6230159999996</v>
      </c>
      <c r="E346" s="6">
        <v>0</v>
      </c>
      <c r="G346" s="5">
        <v>45996</v>
      </c>
      <c r="H346" s="17">
        <v>10932.457748999999</v>
      </c>
      <c r="I346" s="6">
        <v>0</v>
      </c>
      <c r="K346" s="5">
        <v>46361</v>
      </c>
      <c r="L346" s="17"/>
      <c r="M346" s="6">
        <v>0</v>
      </c>
    </row>
    <row r="347" spans="2:13" x14ac:dyDescent="0.35">
      <c r="B347" s="12" t="e">
        <f t="shared" si="7"/>
        <v>#REF!</v>
      </c>
      <c r="C347" s="5">
        <v>45631</v>
      </c>
      <c r="D347" s="14">
        <v>9854.2485919999999</v>
      </c>
      <c r="E347" s="6">
        <v>0</v>
      </c>
      <c r="G347" s="5">
        <v>45997</v>
      </c>
      <c r="H347" s="17">
        <v>10931.872445000001</v>
      </c>
      <c r="I347" s="6">
        <v>0</v>
      </c>
      <c r="K347" s="5">
        <v>46362</v>
      </c>
      <c r="L347" s="17"/>
      <c r="M347" s="6">
        <v>0</v>
      </c>
    </row>
    <row r="348" spans="2:13" x14ac:dyDescent="0.35">
      <c r="B348" s="12" t="e">
        <f t="shared" si="7"/>
        <v>#REF!</v>
      </c>
      <c r="C348" s="5">
        <v>45632</v>
      </c>
      <c r="D348" s="14">
        <v>9858.3650940000007</v>
      </c>
      <c r="E348" s="6">
        <v>0</v>
      </c>
      <c r="G348" s="5">
        <v>45998</v>
      </c>
      <c r="H348" s="17">
        <v>10931.287141000001</v>
      </c>
      <c r="I348" s="6">
        <v>0</v>
      </c>
      <c r="K348" s="5">
        <v>46363</v>
      </c>
      <c r="L348" s="17"/>
      <c r="M348" s="6">
        <v>0</v>
      </c>
    </row>
    <row r="349" spans="2:13" x14ac:dyDescent="0.35">
      <c r="B349" s="12" t="e">
        <f t="shared" si="7"/>
        <v>#REF!</v>
      </c>
      <c r="C349" s="5">
        <v>45633</v>
      </c>
      <c r="D349" s="14">
        <v>9857.7914139999993</v>
      </c>
      <c r="E349" s="6">
        <v>0</v>
      </c>
      <c r="G349" s="5">
        <v>45999</v>
      </c>
      <c r="H349" s="17">
        <v>10954.583868</v>
      </c>
      <c r="I349" s="6">
        <v>0</v>
      </c>
      <c r="K349" s="5">
        <v>46364</v>
      </c>
      <c r="L349" s="17"/>
      <c r="M349" s="6">
        <v>0</v>
      </c>
    </row>
    <row r="350" spans="2:13" x14ac:dyDescent="0.35">
      <c r="B350" s="12" t="e">
        <f t="shared" si="7"/>
        <v>#REF!</v>
      </c>
      <c r="C350" s="5">
        <v>45634</v>
      </c>
      <c r="D350" s="14">
        <v>9857.2177339999998</v>
      </c>
      <c r="E350" s="6">
        <v>0</v>
      </c>
      <c r="G350" s="5">
        <v>46000</v>
      </c>
      <c r="H350" s="17">
        <v>10918.001811</v>
      </c>
      <c r="I350" s="6">
        <v>0</v>
      </c>
      <c r="K350" s="5">
        <v>46365</v>
      </c>
      <c r="L350" s="17"/>
      <c r="M350" s="6">
        <v>0</v>
      </c>
    </row>
    <row r="351" spans="2:13" x14ac:dyDescent="0.35">
      <c r="B351" s="12" t="e">
        <f t="shared" si="7"/>
        <v>#REF!</v>
      </c>
      <c r="C351" s="5">
        <v>45635</v>
      </c>
      <c r="D351" s="14">
        <v>9849.0604230000008</v>
      </c>
      <c r="E351" s="6">
        <v>0</v>
      </c>
      <c r="G351" s="5">
        <v>46001</v>
      </c>
      <c r="H351" s="17">
        <v>10893.938699</v>
      </c>
      <c r="I351" s="6">
        <v>0</v>
      </c>
      <c r="K351" s="5">
        <v>46366</v>
      </c>
      <c r="L351" s="17"/>
      <c r="M351" s="6">
        <v>0</v>
      </c>
    </row>
    <row r="352" spans="2:13" x14ac:dyDescent="0.35">
      <c r="B352" s="12" t="e">
        <f t="shared" si="7"/>
        <v>#REF!</v>
      </c>
      <c r="C352" s="5">
        <v>45636</v>
      </c>
      <c r="D352" s="14">
        <v>9836.5099809999992</v>
      </c>
      <c r="E352" s="6">
        <v>0</v>
      </c>
      <c r="G352" s="5">
        <v>46002</v>
      </c>
      <c r="H352" s="17">
        <v>10813.173509</v>
      </c>
      <c r="I352" s="6">
        <v>0</v>
      </c>
      <c r="K352" s="5">
        <v>46367</v>
      </c>
      <c r="L352" s="17"/>
      <c r="M352" s="6">
        <v>0</v>
      </c>
    </row>
    <row r="353" spans="2:13" x14ac:dyDescent="0.35">
      <c r="B353" s="12" t="e">
        <f t="shared" si="7"/>
        <v>#REF!</v>
      </c>
      <c r="C353" s="5">
        <v>45637</v>
      </c>
      <c r="D353" s="14">
        <v>9860.0056590000004</v>
      </c>
      <c r="E353" s="6">
        <v>0</v>
      </c>
      <c r="G353" s="5">
        <v>46003</v>
      </c>
      <c r="H353" s="17">
        <v>10785.776424</v>
      </c>
      <c r="I353" s="6">
        <v>0</v>
      </c>
      <c r="K353" s="5">
        <v>46368</v>
      </c>
      <c r="L353" s="17"/>
      <c r="M353" s="6">
        <v>0</v>
      </c>
    </row>
    <row r="354" spans="2:13" x14ac:dyDescent="0.35">
      <c r="B354" s="12" t="e">
        <f t="shared" si="7"/>
        <v>#REF!</v>
      </c>
      <c r="C354" s="5">
        <v>45638</v>
      </c>
      <c r="D354" s="14">
        <v>9873.6711840000007</v>
      </c>
      <c r="E354" s="6">
        <v>0</v>
      </c>
      <c r="G354" s="5">
        <v>46004</v>
      </c>
      <c r="H354" s="17">
        <v>10785.197709</v>
      </c>
      <c r="I354" s="6">
        <v>0</v>
      </c>
      <c r="K354" s="5">
        <v>46369</v>
      </c>
      <c r="L354" s="17"/>
      <c r="M354" s="6">
        <v>0</v>
      </c>
    </row>
    <row r="355" spans="2:13" x14ac:dyDescent="0.35">
      <c r="B355" s="12" t="e">
        <f t="shared" si="7"/>
        <v>#REF!</v>
      </c>
      <c r="C355" s="5">
        <v>45639</v>
      </c>
      <c r="D355" s="14">
        <v>9871.2785320000003</v>
      </c>
      <c r="E355" s="6">
        <v>0</v>
      </c>
      <c r="G355" s="5">
        <v>46005</v>
      </c>
      <c r="H355" s="17">
        <v>10784.618998</v>
      </c>
      <c r="I355" s="6">
        <v>0</v>
      </c>
      <c r="K355" s="5">
        <v>46370</v>
      </c>
      <c r="L355" s="17"/>
      <c r="M355" s="6">
        <v>0</v>
      </c>
    </row>
    <row r="356" spans="2:13" x14ac:dyDescent="0.35">
      <c r="B356" s="12" t="e">
        <f t="shared" si="7"/>
        <v>#REF!</v>
      </c>
      <c r="C356" s="5">
        <v>45640</v>
      </c>
      <c r="D356" s="14">
        <v>9870.7030309999991</v>
      </c>
      <c r="E356" s="6">
        <v>0</v>
      </c>
      <c r="G356" s="5">
        <v>46006</v>
      </c>
      <c r="H356" s="17">
        <v>10780.144211999999</v>
      </c>
      <c r="I356" s="6">
        <v>0</v>
      </c>
      <c r="K356" s="5">
        <v>46371</v>
      </c>
      <c r="L356" s="17"/>
      <c r="M356" s="6">
        <v>0</v>
      </c>
    </row>
    <row r="357" spans="2:13" x14ac:dyDescent="0.35">
      <c r="B357" s="12" t="e">
        <f t="shared" si="7"/>
        <v>#REF!</v>
      </c>
      <c r="C357" s="5">
        <v>45641</v>
      </c>
      <c r="D357" s="14">
        <v>9870.1275320000004</v>
      </c>
      <c r="E357" s="6">
        <v>0</v>
      </c>
      <c r="G357" s="5">
        <v>46007</v>
      </c>
      <c r="H357" s="17">
        <v>10703.819758</v>
      </c>
      <c r="I357" s="6">
        <v>0</v>
      </c>
      <c r="K357" s="5">
        <v>46372</v>
      </c>
      <c r="L357" s="17"/>
      <c r="M357" s="6">
        <v>0</v>
      </c>
    </row>
    <row r="358" spans="2:13" x14ac:dyDescent="0.35">
      <c r="B358" s="12" t="e">
        <f t="shared" si="7"/>
        <v>#REF!</v>
      </c>
      <c r="C358" s="5">
        <v>45642</v>
      </c>
      <c r="D358" s="14">
        <v>9869.5520059999999</v>
      </c>
      <c r="E358" s="6">
        <v>0</v>
      </c>
      <c r="G358" s="5">
        <v>46008</v>
      </c>
      <c r="H358" s="17">
        <v>10687.003128</v>
      </c>
      <c r="I358" s="6">
        <v>0</v>
      </c>
      <c r="K358" s="5">
        <v>46373</v>
      </c>
      <c r="L358" s="17"/>
      <c r="M358" s="6">
        <v>0</v>
      </c>
    </row>
    <row r="359" spans="2:13" x14ac:dyDescent="0.35">
      <c r="B359" s="12" t="e">
        <f t="shared" si="7"/>
        <v>#REF!</v>
      </c>
      <c r="C359" s="5">
        <v>45643</v>
      </c>
      <c r="D359" s="14">
        <v>9890.3742010000005</v>
      </c>
      <c r="E359" s="6">
        <v>0</v>
      </c>
      <c r="G359" s="5">
        <v>46009</v>
      </c>
      <c r="H359" s="17">
        <v>10652.629563</v>
      </c>
      <c r="I359" s="6">
        <v>0</v>
      </c>
      <c r="K359" s="5">
        <v>46374</v>
      </c>
      <c r="L359" s="17"/>
      <c r="M359" s="6">
        <v>0</v>
      </c>
    </row>
    <row r="360" spans="2:13" x14ac:dyDescent="0.35">
      <c r="B360" s="12" t="e">
        <f t="shared" si="7"/>
        <v>#REF!</v>
      </c>
      <c r="C360" s="5">
        <v>45644</v>
      </c>
      <c r="D360" s="14">
        <v>9887.8122280000007</v>
      </c>
      <c r="E360" s="6">
        <v>0</v>
      </c>
      <c r="G360" s="5">
        <v>46010</v>
      </c>
      <c r="H360" s="17">
        <v>10652.277018000001</v>
      </c>
      <c r="I360" s="6">
        <v>0</v>
      </c>
      <c r="K360" s="5">
        <v>46375</v>
      </c>
      <c r="L360" s="17"/>
      <c r="M360" s="6">
        <v>0</v>
      </c>
    </row>
    <row r="361" spans="2:13" x14ac:dyDescent="0.35">
      <c r="B361" s="12" t="e">
        <f t="shared" si="7"/>
        <v>#REF!</v>
      </c>
      <c r="C361" s="5">
        <v>45645</v>
      </c>
      <c r="D361" s="14">
        <v>9901.4039190000003</v>
      </c>
      <c r="E361" s="6">
        <v>0</v>
      </c>
      <c r="G361" s="5">
        <v>46011</v>
      </c>
      <c r="H361" s="17">
        <v>10651.705205</v>
      </c>
      <c r="I361" s="6">
        <v>0</v>
      </c>
      <c r="K361" s="5">
        <v>46376</v>
      </c>
      <c r="L361" s="17"/>
      <c r="M361" s="6">
        <v>0</v>
      </c>
    </row>
    <row r="362" spans="2:13" x14ac:dyDescent="0.35">
      <c r="B362" s="12" t="e">
        <f t="shared" ref="B362:B373" si="8">B361+1</f>
        <v>#REF!</v>
      </c>
      <c r="C362" s="5">
        <v>45646</v>
      </c>
      <c r="D362" s="14">
        <v>9869.5461890000006</v>
      </c>
      <c r="E362" s="6">
        <v>0</v>
      </c>
      <c r="G362" s="5">
        <v>46012</v>
      </c>
      <c r="H362" s="17">
        <v>10651.133392</v>
      </c>
      <c r="I362" s="6">
        <v>0</v>
      </c>
      <c r="K362" s="5">
        <v>46377</v>
      </c>
      <c r="L362" s="17"/>
      <c r="M362" s="6">
        <v>0</v>
      </c>
    </row>
    <row r="363" spans="2:13" x14ac:dyDescent="0.35">
      <c r="B363" s="12" t="e">
        <f t="shared" si="8"/>
        <v>#REF!</v>
      </c>
      <c r="C363" s="5">
        <v>45647</v>
      </c>
      <c r="D363" s="14">
        <v>9868.9708300000002</v>
      </c>
      <c r="E363" s="6">
        <v>0</v>
      </c>
      <c r="G363" s="5">
        <v>46013</v>
      </c>
      <c r="H363" s="17">
        <v>10629.871004000001</v>
      </c>
      <c r="I363" s="6">
        <v>0</v>
      </c>
      <c r="K363" s="5">
        <v>46378</v>
      </c>
      <c r="L363" s="17"/>
      <c r="M363" s="6">
        <v>0</v>
      </c>
    </row>
    <row r="364" spans="2:13" x14ac:dyDescent="0.35">
      <c r="B364" s="12" t="e">
        <f t="shared" si="8"/>
        <v>#REF!</v>
      </c>
      <c r="C364" s="5">
        <v>45648</v>
      </c>
      <c r="D364" s="14">
        <v>9868.3954709999998</v>
      </c>
      <c r="E364" s="6">
        <v>0</v>
      </c>
      <c r="G364" s="5">
        <v>46014</v>
      </c>
      <c r="H364" s="17">
        <v>10656.402945</v>
      </c>
      <c r="I364" s="6">
        <v>0</v>
      </c>
      <c r="K364" s="5">
        <v>46379</v>
      </c>
      <c r="L364" s="17"/>
      <c r="M364" s="6">
        <v>0</v>
      </c>
    </row>
    <row r="365" spans="2:13" x14ac:dyDescent="0.35">
      <c r="B365" s="12" t="e">
        <f t="shared" si="8"/>
        <v>#REF!</v>
      </c>
      <c r="C365" s="5">
        <v>45649</v>
      </c>
      <c r="D365" s="14">
        <v>9900.9061710000005</v>
      </c>
      <c r="E365" s="6">
        <v>0</v>
      </c>
      <c r="G365" s="5">
        <v>46015</v>
      </c>
      <c r="H365" s="17">
        <v>10655.830749000001</v>
      </c>
      <c r="I365" s="6">
        <v>0</v>
      </c>
      <c r="K365" s="5">
        <v>46380</v>
      </c>
      <c r="L365" s="17"/>
      <c r="M365" s="6">
        <v>0</v>
      </c>
    </row>
    <row r="366" spans="2:13" x14ac:dyDescent="0.35">
      <c r="B366" s="12" t="e">
        <f t="shared" si="8"/>
        <v>#REF!</v>
      </c>
      <c r="C366" s="5">
        <v>45650</v>
      </c>
      <c r="D366" s="14">
        <v>9900.3289970000005</v>
      </c>
      <c r="E366" s="6">
        <v>0</v>
      </c>
      <c r="G366" s="5">
        <v>46016</v>
      </c>
      <c r="H366" s="17">
        <v>10655.258551999999</v>
      </c>
      <c r="I366" s="6">
        <v>0</v>
      </c>
      <c r="K366" s="5">
        <v>46381</v>
      </c>
      <c r="L366" s="17"/>
      <c r="M366" s="6">
        <v>0</v>
      </c>
    </row>
    <row r="367" spans="2:13" x14ac:dyDescent="0.35">
      <c r="B367" s="12" t="e">
        <f t="shared" si="8"/>
        <v>#REF!</v>
      </c>
      <c r="C367" s="5">
        <v>45651</v>
      </c>
      <c r="D367" s="14">
        <v>9899.7518220000002</v>
      </c>
      <c r="E367" s="6">
        <v>0</v>
      </c>
      <c r="G367" s="5">
        <v>46017</v>
      </c>
      <c r="H367" s="17">
        <v>10676.19097</v>
      </c>
      <c r="I367" s="6">
        <v>0</v>
      </c>
      <c r="K367" s="5">
        <v>46382</v>
      </c>
      <c r="L367" s="17"/>
      <c r="M367" s="6">
        <v>0</v>
      </c>
    </row>
    <row r="368" spans="2:13" x14ac:dyDescent="0.35">
      <c r="B368" s="12" t="e">
        <f t="shared" si="8"/>
        <v>#REF!</v>
      </c>
      <c r="C368" s="5">
        <v>45652</v>
      </c>
      <c r="D368" s="14">
        <v>9884.7711789999994</v>
      </c>
      <c r="E368" s="6">
        <v>0</v>
      </c>
      <c r="G368" s="5">
        <v>46018</v>
      </c>
      <c r="H368" s="17">
        <v>10675.625424</v>
      </c>
      <c r="I368" s="6">
        <v>0</v>
      </c>
      <c r="K368" s="5">
        <v>46383</v>
      </c>
      <c r="L368" s="17"/>
      <c r="M368" s="6">
        <v>0</v>
      </c>
    </row>
    <row r="369" spans="1:13" x14ac:dyDescent="0.35">
      <c r="B369" s="12" t="e">
        <f t="shared" si="8"/>
        <v>#REF!</v>
      </c>
      <c r="C369" s="5">
        <v>45653</v>
      </c>
      <c r="D369" s="14">
        <v>10391.453588</v>
      </c>
      <c r="E369" s="6">
        <v>0</v>
      </c>
      <c r="G369" s="5">
        <v>46019</v>
      </c>
      <c r="H369" s="17">
        <v>10675.080603</v>
      </c>
      <c r="I369" s="6">
        <v>0</v>
      </c>
      <c r="K369" s="5">
        <v>46384</v>
      </c>
      <c r="L369" s="17"/>
      <c r="M369" s="6">
        <v>0</v>
      </c>
    </row>
    <row r="370" spans="1:13" x14ac:dyDescent="0.35">
      <c r="B370" s="12" t="e">
        <f t="shared" si="8"/>
        <v>#REF!</v>
      </c>
      <c r="C370" s="5">
        <v>45654</v>
      </c>
      <c r="D370" s="14">
        <v>10390.885311</v>
      </c>
      <c r="E370" s="6">
        <v>0</v>
      </c>
      <c r="G370" s="5">
        <v>46020</v>
      </c>
      <c r="H370" s="17">
        <v>12431.028509</v>
      </c>
      <c r="I370" s="6">
        <v>0</v>
      </c>
      <c r="K370" s="5">
        <v>46385</v>
      </c>
      <c r="L370" s="17"/>
      <c r="M370" s="6">
        <v>0</v>
      </c>
    </row>
    <row r="371" spans="1:13" x14ac:dyDescent="0.35">
      <c r="B371" s="12" t="e">
        <f t="shared" si="8"/>
        <v>#REF!</v>
      </c>
      <c r="C371" s="5">
        <v>45655</v>
      </c>
      <c r="D371" s="14">
        <v>10390.317032999999</v>
      </c>
      <c r="E371" s="6">
        <v>0</v>
      </c>
      <c r="G371" s="5">
        <v>46021</v>
      </c>
      <c r="H371" s="17">
        <v>12461.622165999999</v>
      </c>
      <c r="I371" s="6">
        <v>0</v>
      </c>
      <c r="K371" s="5">
        <v>46386</v>
      </c>
      <c r="L371" s="17"/>
      <c r="M371" s="6">
        <v>0</v>
      </c>
    </row>
    <row r="372" spans="1:13" x14ac:dyDescent="0.35">
      <c r="B372" s="12" t="e">
        <f t="shared" si="8"/>
        <v>#REF!</v>
      </c>
      <c r="C372" s="5">
        <v>45656</v>
      </c>
      <c r="D372" s="14">
        <v>10425.986773000001</v>
      </c>
      <c r="E372" s="6">
        <v>0</v>
      </c>
      <c r="G372" s="5">
        <v>46022</v>
      </c>
      <c r="H372" s="17">
        <v>12258.116722000001</v>
      </c>
      <c r="I372" s="6">
        <v>0</v>
      </c>
      <c r="K372" s="5">
        <v>46387</v>
      </c>
      <c r="L372" s="17"/>
      <c r="M372" s="6">
        <v>0</v>
      </c>
    </row>
    <row r="373" spans="1:13" x14ac:dyDescent="0.35">
      <c r="B373" s="12" t="e">
        <f t="shared" si="8"/>
        <v>#REF!</v>
      </c>
      <c r="C373" s="5">
        <v>45657</v>
      </c>
      <c r="D373" s="14">
        <v>10422.271317999999</v>
      </c>
      <c r="E373" s="6"/>
      <c r="H373" s="18"/>
      <c r="I373" s="9"/>
      <c r="L373" s="18"/>
      <c r="M373" s="9"/>
    </row>
    <row r="374" spans="1:13" s="9" customFormat="1" x14ac:dyDescent="0.35">
      <c r="A374" s="13"/>
      <c r="B374" s="12" t="e">
        <f>#REF!+1</f>
        <v>#REF!</v>
      </c>
      <c r="C374" s="7"/>
      <c r="D374" s="15"/>
      <c r="E374" s="7"/>
      <c r="F374" s="7"/>
      <c r="G374" s="7"/>
      <c r="H374" s="18"/>
      <c r="J374" s="7"/>
      <c r="K374" s="7"/>
      <c r="L374" s="18"/>
    </row>
    <row r="375" spans="1:13" s="9" customFormat="1" x14ac:dyDescent="0.35">
      <c r="A375" s="13"/>
      <c r="B375" s="12" t="e">
        <f t="shared" ref="B375:B381" si="9">B374+1</f>
        <v>#REF!</v>
      </c>
      <c r="C375" s="7"/>
      <c r="D375" s="15"/>
      <c r="E375" s="7"/>
      <c r="F375" s="7"/>
      <c r="G375" s="7"/>
      <c r="H375" s="18"/>
      <c r="J375" s="7"/>
      <c r="K375" s="7"/>
      <c r="L375" s="18"/>
    </row>
    <row r="376" spans="1:13" s="9" customFormat="1" x14ac:dyDescent="0.35">
      <c r="A376" s="13"/>
      <c r="B376" s="12" t="e">
        <f t="shared" si="9"/>
        <v>#REF!</v>
      </c>
      <c r="C376" s="7"/>
      <c r="D376" s="15"/>
      <c r="E376" s="7"/>
      <c r="F376" s="7"/>
      <c r="G376" s="7"/>
      <c r="H376" s="18"/>
      <c r="J376" s="7"/>
      <c r="K376" s="7"/>
      <c r="L376" s="18"/>
    </row>
    <row r="377" spans="1:13" s="9" customFormat="1" x14ac:dyDescent="0.35">
      <c r="A377" s="13"/>
      <c r="B377" s="12" t="e">
        <f t="shared" si="9"/>
        <v>#REF!</v>
      </c>
      <c r="C377" s="7"/>
      <c r="D377" s="15"/>
      <c r="E377" s="7"/>
      <c r="F377" s="7"/>
      <c r="G377" s="7"/>
      <c r="H377" s="18"/>
      <c r="J377" s="7"/>
      <c r="K377" s="7"/>
      <c r="L377" s="18"/>
    </row>
    <row r="378" spans="1:13" s="9" customFormat="1" x14ac:dyDescent="0.35">
      <c r="A378" s="13"/>
      <c r="B378" s="12" t="e">
        <f t="shared" si="9"/>
        <v>#REF!</v>
      </c>
      <c r="C378" s="7"/>
      <c r="D378" s="15"/>
      <c r="E378" s="7"/>
      <c r="F378" s="7"/>
      <c r="G378" s="7"/>
      <c r="H378" s="18"/>
      <c r="J378" s="7"/>
      <c r="K378" s="7"/>
      <c r="L378" s="18"/>
    </row>
    <row r="379" spans="1:13" s="9" customFormat="1" x14ac:dyDescent="0.35">
      <c r="A379" s="13"/>
      <c r="B379" s="12" t="e">
        <f t="shared" si="9"/>
        <v>#REF!</v>
      </c>
      <c r="C379" s="7"/>
      <c r="D379" s="15"/>
      <c r="E379" s="7"/>
      <c r="F379" s="7"/>
      <c r="G379" s="7"/>
      <c r="H379" s="18"/>
      <c r="J379" s="7"/>
      <c r="K379" s="7"/>
      <c r="L379" s="18"/>
    </row>
    <row r="380" spans="1:13" s="9" customFormat="1" x14ac:dyDescent="0.35">
      <c r="A380" s="13"/>
      <c r="B380" s="12" t="e">
        <f t="shared" si="9"/>
        <v>#REF!</v>
      </c>
      <c r="C380" s="7"/>
      <c r="D380" s="15"/>
      <c r="E380" s="7"/>
      <c r="F380" s="7"/>
      <c r="G380" s="7"/>
      <c r="H380" s="18"/>
      <c r="J380" s="7"/>
      <c r="K380" s="7"/>
      <c r="L380" s="18"/>
    </row>
    <row r="381" spans="1:13" s="9" customFormat="1" x14ac:dyDescent="0.35">
      <c r="A381" s="13"/>
      <c r="B381" s="12" t="e">
        <f t="shared" si="9"/>
        <v>#REF!</v>
      </c>
      <c r="C381" s="7"/>
      <c r="D381" s="15"/>
      <c r="E381" s="7"/>
      <c r="F381" s="7"/>
      <c r="G381" s="7"/>
      <c r="H381" s="18"/>
      <c r="J381" s="7"/>
      <c r="K381" s="7"/>
      <c r="L381" s="18"/>
    </row>
    <row r="382" spans="1:13" x14ac:dyDescent="0.35">
      <c r="H382" s="19"/>
      <c r="L382" s="19"/>
    </row>
    <row r="383" spans="1:13" x14ac:dyDescent="0.35">
      <c r="H383" s="19"/>
      <c r="L383" s="19"/>
    </row>
    <row r="384" spans="1:13" x14ac:dyDescent="0.35">
      <c r="H384" s="19"/>
      <c r="L384" s="19"/>
    </row>
    <row r="385" spans="8:12" x14ac:dyDescent="0.35">
      <c r="H385" s="19"/>
      <c r="L385" s="19"/>
    </row>
    <row r="386" spans="8:12" x14ac:dyDescent="0.35">
      <c r="H386" s="19"/>
      <c r="L386" s="19"/>
    </row>
    <row r="387" spans="8:12" x14ac:dyDescent="0.35">
      <c r="H387" s="19"/>
      <c r="L387" s="19"/>
    </row>
    <row r="388" spans="8:12" x14ac:dyDescent="0.35">
      <c r="H388" s="19"/>
      <c r="L388" s="19"/>
    </row>
    <row r="389" spans="8:12" x14ac:dyDescent="0.35">
      <c r="H389" s="19"/>
      <c r="L389" s="19"/>
    </row>
    <row r="390" spans="8:12" x14ac:dyDescent="0.35">
      <c r="H390" s="19"/>
      <c r="L390" s="19"/>
    </row>
    <row r="391" spans="8:12" x14ac:dyDescent="0.35">
      <c r="H391" s="19"/>
      <c r="L391" s="19"/>
    </row>
    <row r="392" spans="8:12" x14ac:dyDescent="0.35">
      <c r="H392" s="19"/>
      <c r="L392" s="19"/>
    </row>
    <row r="393" spans="8:12" x14ac:dyDescent="0.35">
      <c r="H393" s="19"/>
      <c r="L393" s="19"/>
    </row>
    <row r="394" spans="8:12" x14ac:dyDescent="0.35">
      <c r="H394" s="19"/>
      <c r="L394" s="19"/>
    </row>
    <row r="395" spans="8:12" x14ac:dyDescent="0.35">
      <c r="H395" s="19"/>
      <c r="L395" s="19"/>
    </row>
    <row r="396" spans="8:12" x14ac:dyDescent="0.35">
      <c r="H396" s="19"/>
      <c r="L396" s="19"/>
    </row>
    <row r="397" spans="8:12" x14ac:dyDescent="0.35">
      <c r="H397" s="19"/>
      <c r="L397" s="19"/>
    </row>
    <row r="398" spans="8:12" x14ac:dyDescent="0.35">
      <c r="H398" s="19"/>
      <c r="L398" s="19"/>
    </row>
    <row r="399" spans="8:12" x14ac:dyDescent="0.35">
      <c r="H399" s="19"/>
      <c r="L399" s="19"/>
    </row>
    <row r="400" spans="8:12" x14ac:dyDescent="0.35">
      <c r="H400" s="19"/>
      <c r="L400" s="19"/>
    </row>
    <row r="401" spans="8:12" x14ac:dyDescent="0.35">
      <c r="H401" s="19"/>
      <c r="L401" s="19"/>
    </row>
    <row r="402" spans="8:12" x14ac:dyDescent="0.35">
      <c r="H402" s="19"/>
      <c r="L402" s="19"/>
    </row>
    <row r="403" spans="8:12" x14ac:dyDescent="0.35">
      <c r="H403" s="19"/>
      <c r="L403" s="19"/>
    </row>
    <row r="404" spans="8:12" x14ac:dyDescent="0.35">
      <c r="H404" s="19"/>
      <c r="L404" s="19"/>
    </row>
    <row r="405" spans="8:12" x14ac:dyDescent="0.35">
      <c r="H405" s="19"/>
      <c r="L405" s="19"/>
    </row>
    <row r="406" spans="8:12" x14ac:dyDescent="0.35">
      <c r="H406" s="19"/>
      <c r="L406" s="19"/>
    </row>
    <row r="407" spans="8:12" x14ac:dyDescent="0.35">
      <c r="H407" s="19"/>
      <c r="L407" s="19"/>
    </row>
    <row r="408" spans="8:12" x14ac:dyDescent="0.35">
      <c r="H408" s="19"/>
      <c r="L408" s="19"/>
    </row>
    <row r="409" spans="8:12" x14ac:dyDescent="0.35">
      <c r="H409" s="19"/>
      <c r="L409" s="19"/>
    </row>
    <row r="410" spans="8:12" x14ac:dyDescent="0.35">
      <c r="H410" s="19"/>
      <c r="L410" s="19"/>
    </row>
    <row r="411" spans="8:12" x14ac:dyDescent="0.35">
      <c r="H411" s="19"/>
      <c r="L411" s="19"/>
    </row>
    <row r="412" spans="8:12" x14ac:dyDescent="0.35">
      <c r="H412" s="19"/>
      <c r="L412" s="19"/>
    </row>
    <row r="413" spans="8:12" x14ac:dyDescent="0.35">
      <c r="H413" s="19"/>
      <c r="L413" s="19"/>
    </row>
    <row r="414" spans="8:12" x14ac:dyDescent="0.35">
      <c r="H414" s="19"/>
      <c r="L414" s="19"/>
    </row>
    <row r="415" spans="8:12" x14ac:dyDescent="0.35">
      <c r="H415" s="19"/>
      <c r="L415" s="19"/>
    </row>
    <row r="416" spans="8:12" x14ac:dyDescent="0.35">
      <c r="H416" s="19"/>
      <c r="L416" s="19"/>
    </row>
    <row r="417" spans="8:12" x14ac:dyDescent="0.35">
      <c r="H417" s="19"/>
      <c r="L417" s="19"/>
    </row>
    <row r="418" spans="8:12" x14ac:dyDescent="0.35">
      <c r="H418" s="19"/>
      <c r="L418" s="19"/>
    </row>
    <row r="419" spans="8:12" x14ac:dyDescent="0.35">
      <c r="H419" s="19"/>
      <c r="L419" s="19"/>
    </row>
    <row r="420" spans="8:12" x14ac:dyDescent="0.35">
      <c r="H420" s="19"/>
      <c r="L420" s="19"/>
    </row>
    <row r="421" spans="8:12" x14ac:dyDescent="0.35">
      <c r="H421" s="19"/>
      <c r="L421" s="19"/>
    </row>
    <row r="422" spans="8:12" x14ac:dyDescent="0.35">
      <c r="H422" s="19"/>
      <c r="L422" s="19"/>
    </row>
    <row r="423" spans="8:12" x14ac:dyDescent="0.35">
      <c r="H423" s="19"/>
      <c r="L423" s="19"/>
    </row>
    <row r="424" spans="8:12" x14ac:dyDescent="0.35">
      <c r="H424" s="19"/>
      <c r="L424" s="19"/>
    </row>
    <row r="425" spans="8:12" x14ac:dyDescent="0.35">
      <c r="H425" s="19"/>
      <c r="L425" s="19"/>
    </row>
    <row r="426" spans="8:12" x14ac:dyDescent="0.35">
      <c r="H426" s="19"/>
      <c r="L426" s="19"/>
    </row>
    <row r="427" spans="8:12" x14ac:dyDescent="0.35">
      <c r="H427" s="19"/>
      <c r="L427" s="19"/>
    </row>
    <row r="428" spans="8:12" x14ac:dyDescent="0.35">
      <c r="H428" s="19"/>
      <c r="L428" s="19"/>
    </row>
    <row r="429" spans="8:12" x14ac:dyDescent="0.35">
      <c r="H429" s="19"/>
      <c r="L429" s="19"/>
    </row>
    <row r="430" spans="8:12" x14ac:dyDescent="0.35">
      <c r="H430" s="19"/>
      <c r="L430" s="19"/>
    </row>
    <row r="431" spans="8:12" x14ac:dyDescent="0.35">
      <c r="H431" s="19"/>
      <c r="L431" s="19"/>
    </row>
    <row r="432" spans="8:12" x14ac:dyDescent="0.35">
      <c r="H432" s="19"/>
      <c r="L432" s="19"/>
    </row>
    <row r="433" spans="8:12" x14ac:dyDescent="0.35">
      <c r="H433" s="19"/>
      <c r="L433" s="19"/>
    </row>
    <row r="434" spans="8:12" x14ac:dyDescent="0.35">
      <c r="H434" s="19"/>
      <c r="L434" s="19"/>
    </row>
    <row r="435" spans="8:12" x14ac:dyDescent="0.35">
      <c r="H435" s="19"/>
      <c r="L435" s="19"/>
    </row>
    <row r="436" spans="8:12" x14ac:dyDescent="0.35">
      <c r="H436" s="19"/>
      <c r="L436" s="19"/>
    </row>
    <row r="437" spans="8:12" x14ac:dyDescent="0.35">
      <c r="H437" s="19"/>
      <c r="L437" s="19"/>
    </row>
    <row r="438" spans="8:12" x14ac:dyDescent="0.35">
      <c r="H438" s="19"/>
      <c r="L438" s="19"/>
    </row>
    <row r="439" spans="8:12" x14ac:dyDescent="0.35">
      <c r="H439" s="19"/>
      <c r="L439" s="19"/>
    </row>
    <row r="440" spans="8:12" x14ac:dyDescent="0.35">
      <c r="H440" s="19"/>
      <c r="L440" s="19"/>
    </row>
    <row r="441" spans="8:12" x14ac:dyDescent="0.35">
      <c r="H441" s="19"/>
      <c r="L441" s="19"/>
    </row>
    <row r="442" spans="8:12" x14ac:dyDescent="0.35">
      <c r="H442" s="19"/>
      <c r="L442" s="19"/>
    </row>
    <row r="443" spans="8:12" x14ac:dyDescent="0.35">
      <c r="H443" s="19"/>
      <c r="L443" s="19"/>
    </row>
    <row r="444" spans="8:12" x14ac:dyDescent="0.35">
      <c r="H444" s="19"/>
      <c r="L444" s="19"/>
    </row>
    <row r="445" spans="8:12" x14ac:dyDescent="0.35">
      <c r="H445" s="19"/>
      <c r="L445" s="19"/>
    </row>
    <row r="446" spans="8:12" x14ac:dyDescent="0.35">
      <c r="H446" s="19"/>
      <c r="L446" s="19"/>
    </row>
    <row r="447" spans="8:12" x14ac:dyDescent="0.35">
      <c r="H447" s="19"/>
      <c r="L447" s="19"/>
    </row>
    <row r="448" spans="8:12" x14ac:dyDescent="0.35">
      <c r="H448" s="19"/>
      <c r="L448" s="19"/>
    </row>
    <row r="449" spans="8:12" x14ac:dyDescent="0.35">
      <c r="H449" s="19"/>
      <c r="L449" s="19"/>
    </row>
    <row r="450" spans="8:12" x14ac:dyDescent="0.35">
      <c r="H450" s="19"/>
      <c r="L450" s="19"/>
    </row>
    <row r="451" spans="8:12" x14ac:dyDescent="0.35">
      <c r="H451" s="19"/>
      <c r="L451" s="19"/>
    </row>
    <row r="452" spans="8:12" x14ac:dyDescent="0.35">
      <c r="H452" s="19"/>
      <c r="L452" s="19"/>
    </row>
    <row r="453" spans="8:12" x14ac:dyDescent="0.35">
      <c r="H453" s="19"/>
      <c r="L453" s="19"/>
    </row>
    <row r="454" spans="8:12" x14ac:dyDescent="0.35">
      <c r="H454" s="19"/>
      <c r="L454" s="19"/>
    </row>
    <row r="455" spans="8:12" x14ac:dyDescent="0.35">
      <c r="H455" s="19"/>
      <c r="L455" s="19"/>
    </row>
    <row r="456" spans="8:12" x14ac:dyDescent="0.35">
      <c r="H456" s="19"/>
      <c r="L456" s="19"/>
    </row>
    <row r="457" spans="8:12" x14ac:dyDescent="0.35">
      <c r="H457" s="19"/>
      <c r="L457" s="19"/>
    </row>
    <row r="458" spans="8:12" x14ac:dyDescent="0.35">
      <c r="H458" s="19"/>
      <c r="L458" s="19"/>
    </row>
    <row r="459" spans="8:12" x14ac:dyDescent="0.35">
      <c r="H459" s="19"/>
      <c r="L459" s="19"/>
    </row>
    <row r="460" spans="8:12" x14ac:dyDescent="0.35">
      <c r="H460" s="19"/>
      <c r="L460" s="19"/>
    </row>
    <row r="461" spans="8:12" x14ac:dyDescent="0.35">
      <c r="H461" s="19"/>
      <c r="L461" s="19"/>
    </row>
    <row r="462" spans="8:12" x14ac:dyDescent="0.35">
      <c r="H462" s="19"/>
      <c r="L462" s="19"/>
    </row>
    <row r="463" spans="8:12" x14ac:dyDescent="0.35">
      <c r="H463" s="19"/>
      <c r="L463" s="19"/>
    </row>
    <row r="464" spans="8:12" x14ac:dyDescent="0.35">
      <c r="H464" s="19"/>
      <c r="L464" s="19"/>
    </row>
    <row r="465" spans="8:12" x14ac:dyDescent="0.35">
      <c r="H465" s="19"/>
      <c r="L465" s="19"/>
    </row>
    <row r="466" spans="8:12" x14ac:dyDescent="0.35">
      <c r="H466" s="19"/>
      <c r="L466" s="19"/>
    </row>
    <row r="467" spans="8:12" x14ac:dyDescent="0.35">
      <c r="H467" s="19"/>
      <c r="L467" s="19"/>
    </row>
    <row r="468" spans="8:12" x14ac:dyDescent="0.35">
      <c r="H468" s="19"/>
      <c r="L468" s="19"/>
    </row>
    <row r="469" spans="8:12" x14ac:dyDescent="0.35">
      <c r="H469" s="19"/>
      <c r="L469" s="19"/>
    </row>
    <row r="470" spans="8:12" x14ac:dyDescent="0.35">
      <c r="H470" s="19"/>
      <c r="L470" s="19"/>
    </row>
    <row r="471" spans="8:12" x14ac:dyDescent="0.35">
      <c r="H471" s="19"/>
      <c r="L471" s="19"/>
    </row>
    <row r="472" spans="8:12" x14ac:dyDescent="0.35">
      <c r="H472" s="19"/>
      <c r="L472" s="19"/>
    </row>
    <row r="473" spans="8:12" x14ac:dyDescent="0.35">
      <c r="H473" s="19"/>
      <c r="L473" s="19"/>
    </row>
    <row r="474" spans="8:12" x14ac:dyDescent="0.35">
      <c r="H474" s="19"/>
      <c r="L474" s="19"/>
    </row>
    <row r="475" spans="8:12" x14ac:dyDescent="0.35">
      <c r="H475" s="19"/>
      <c r="L475" s="19"/>
    </row>
    <row r="476" spans="8:12" x14ac:dyDescent="0.35">
      <c r="H476" s="19"/>
      <c r="L476" s="19"/>
    </row>
    <row r="477" spans="8:12" x14ac:dyDescent="0.35">
      <c r="H477" s="19"/>
      <c r="L477" s="19"/>
    </row>
    <row r="478" spans="8:12" x14ac:dyDescent="0.35">
      <c r="H478" s="19"/>
      <c r="L478" s="19"/>
    </row>
    <row r="479" spans="8:12" x14ac:dyDescent="0.35">
      <c r="H479" s="19"/>
      <c r="L479" s="19"/>
    </row>
    <row r="480" spans="8:12" x14ac:dyDescent="0.35">
      <c r="H480" s="19"/>
      <c r="L480" s="19"/>
    </row>
    <row r="481" spans="8:12" x14ac:dyDescent="0.35">
      <c r="H481" s="19"/>
      <c r="L481" s="19"/>
    </row>
    <row r="482" spans="8:12" x14ac:dyDescent="0.35">
      <c r="H482" s="19"/>
      <c r="L482" s="19"/>
    </row>
    <row r="483" spans="8:12" x14ac:dyDescent="0.35">
      <c r="H483" s="19"/>
      <c r="L483" s="19"/>
    </row>
    <row r="484" spans="8:12" x14ac:dyDescent="0.35">
      <c r="H484" s="19"/>
      <c r="L484" s="19"/>
    </row>
    <row r="485" spans="8:12" x14ac:dyDescent="0.35">
      <c r="H485" s="19"/>
      <c r="L485" s="19"/>
    </row>
    <row r="486" spans="8:12" x14ac:dyDescent="0.35">
      <c r="H486" s="19"/>
      <c r="L486" s="19"/>
    </row>
  </sheetData>
  <sheetProtection selectLockedCells="1" selectUnlockedCells="1"/>
  <mergeCells count="5">
    <mergeCell ref="C2:M2"/>
    <mergeCell ref="C5:E5"/>
    <mergeCell ref="G5:I5"/>
    <mergeCell ref="K5:M5"/>
    <mergeCell ref="C3:M3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2024-02-01T13:11:32Z</cp:lastPrinted>
  <dcterms:created xsi:type="dcterms:W3CDTF">2019-05-06T15:00:28Z</dcterms:created>
  <dcterms:modified xsi:type="dcterms:W3CDTF">2026-07-06T14:29:10Z</dcterms:modified>
</cp:coreProperties>
</file>